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2"/>
  </bookViews>
  <sheets>
    <sheet name="kopsavilkums" sheetId="1" r:id="rId1"/>
    <sheet name="Tāme 1" sheetId="2" r:id="rId2"/>
    <sheet name="Tāme 2" sheetId="3" r:id="rId3"/>
    <sheet name="Tāme 3" sheetId="4" r:id="rId4"/>
    <sheet name="Tāme 4" sheetId="5" r:id="rId5"/>
    <sheet name="Tāme 5" sheetId="6" r:id="rId6"/>
  </sheets>
  <definedNames>
    <definedName name="_xlnm.Print_Area" localSheetId="0">'kopsavilkums'!$A$1:$H$36</definedName>
  </definedNames>
  <calcPr fullCalcOnLoad="1"/>
</workbook>
</file>

<file path=xl/sharedStrings.xml><?xml version="1.0" encoding="utf-8"?>
<sst xmlns="http://schemas.openxmlformats.org/spreadsheetml/2006/main" count="1235" uniqueCount="276">
  <si>
    <t>(Darba veids vai konstruktīvā elementa nosaukums)</t>
  </si>
  <si>
    <t>Objekta nosaukums :</t>
  </si>
  <si>
    <t>OLAINES 1.VIDUSSKOLA</t>
  </si>
  <si>
    <t>Objekta adrese:</t>
  </si>
  <si>
    <t>Sastādīta</t>
  </si>
  <si>
    <t>2015. gada tirgus cenās</t>
  </si>
  <si>
    <t>Tāmes izmaksas</t>
  </si>
  <si>
    <t>EUR</t>
  </si>
  <si>
    <t>Tāme sastādīta:</t>
  </si>
  <si>
    <t>Nr. p. 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</si>
  <si>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</si>
  <si>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</si>
  <si>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</si>
  <si>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</si>
  <si>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</si>
  <si>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</si>
  <si>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</si>
  <si>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</si>
  <si>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</si>
  <si>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</si>
  <si>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</si>
  <si>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              (EUR)</t>
  </si>
  <si>
    <t>darbietilpība (C/h)</t>
  </si>
  <si>
    <t>summa                (EUR)</t>
  </si>
  <si>
    <t>Līg. c.</t>
  </si>
  <si>
    <t>m2</t>
  </si>
  <si>
    <t>Būvgružu savakšana konteinieros,konteineru noma</t>
  </si>
  <si>
    <t>KOPĀ :</t>
  </si>
  <si>
    <t>Tiešās izmaksas kopā:</t>
  </si>
  <si>
    <t xml:space="preserve">     Virsizdevumi </t>
  </si>
  <si>
    <t xml:space="preserve">t.sk. darba aizsardzība </t>
  </si>
  <si>
    <t xml:space="preserve">                Peļņa </t>
  </si>
  <si>
    <t xml:space="preserve">Darba devēja sociālais nodoklis </t>
  </si>
  <si>
    <t>Sastādīja</t>
  </si>
  <si>
    <t>(paraksts un tā atšifrējums,datums)</t>
  </si>
  <si>
    <t>Pārbaudīja</t>
  </si>
  <si>
    <t>Lokālā tāme Nr.3</t>
  </si>
  <si>
    <t>Esošo skarda elementu demontāza</t>
  </si>
  <si>
    <t>kpl</t>
  </si>
  <si>
    <t>t.m</t>
  </si>
  <si>
    <t>m3</t>
  </si>
  <si>
    <t>Jumta slīpuma korekcija (uz tekni)</t>
  </si>
  <si>
    <t>Esošo videokameru demontāža/montāža</t>
  </si>
  <si>
    <t>gab</t>
  </si>
  <si>
    <t>Vējmalas montāža</t>
  </si>
  <si>
    <t>Esošā jumta klāja (ruberoīds)  demontāža</t>
  </si>
  <si>
    <t>Esošās notekrenes demontāža/montāža</t>
  </si>
  <si>
    <t xml:space="preserve">Hidroizolācija 1 kārta </t>
  </si>
  <si>
    <t>Jumta seguma ieklāšana</t>
  </si>
  <si>
    <t>m</t>
  </si>
  <si>
    <t xml:space="preserve">Būvgružu savakšana </t>
  </si>
  <si>
    <t>%</t>
  </si>
  <si>
    <t>Transporta izdevumi</t>
  </si>
  <si>
    <t>Ieejas jumtiņa remonts.</t>
  </si>
  <si>
    <t>Lokālā tāme Nr.4</t>
  </si>
  <si>
    <t>Apstiprinu</t>
  </si>
  <si>
    <t>(pasūtītāja paraksts un tā atšifrējums)</t>
  </si>
  <si>
    <t>Z.v.</t>
  </si>
  <si>
    <t>.</t>
  </si>
  <si>
    <t>gada</t>
  </si>
  <si>
    <t>Būves nosaukums:</t>
  </si>
  <si>
    <t>ZEIFERTA IELA 4, OLAINE, OLAINES PAGASTS.</t>
  </si>
  <si>
    <t>Tāme sastādīta</t>
  </si>
  <si>
    <t>Nr. p.k.</t>
  </si>
  <si>
    <t>Objekta izmaksas EUR</t>
  </si>
  <si>
    <t>Kopā</t>
  </si>
  <si>
    <t>PVN 21%</t>
  </si>
  <si>
    <t>Tāmes nosaukums</t>
  </si>
  <si>
    <t>OLAINES 1.VIDUSSKOLAS TELPU REMONTS</t>
  </si>
  <si>
    <t>Remonta darbu (vienkāršotā atjaunošana) koptāme</t>
  </si>
  <si>
    <t>Lokālā tāme Nr.2</t>
  </si>
  <si>
    <t>Sanmezglu remonts.</t>
  </si>
  <si>
    <t>gb</t>
  </si>
  <si>
    <t>Grīdas flīžu demontāža</t>
  </si>
  <si>
    <t>Sienas flīžu demontāža</t>
  </si>
  <si>
    <t>gb.</t>
  </si>
  <si>
    <t>Gaismekļu demontāža</t>
  </si>
  <si>
    <t>kmpl.</t>
  </si>
  <si>
    <t>Grīdu izlīzdīnāšana</t>
  </si>
  <si>
    <t>Grīdu hidroizolācija</t>
  </si>
  <si>
    <t>Gaisa vadu montāza</t>
  </si>
  <si>
    <t>kompl.</t>
  </si>
  <si>
    <t>3.Stāva sanmezgli</t>
  </si>
  <si>
    <t xml:space="preserve">Izpildītājs: </t>
  </si>
  <si>
    <t>Lokālā tāme Nr.1</t>
  </si>
  <si>
    <t>Esošo roku mazgatnes demontāža un montāža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</si>
  <si>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</si>
  <si>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</si>
  <si>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</si>
  <si>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</si>
  <si>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</si>
  <si>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</si>
  <si>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</si>
  <si>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</si>
  <si>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</si>
  <si>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</si>
  <si>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</si>
  <si>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</si>
  <si>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</si>
  <si>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</si>
  <si>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</si>
  <si>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</si>
  <si>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</si>
  <si>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</si>
  <si>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</si>
  <si>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</si>
  <si>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</si>
  <si>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</si>
  <si>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</si>
  <si>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</si>
  <si>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Piekārto griestu demontāža</t>
  </si>
  <si>
    <t>Ventcauruļu, ventilatoru demontāža</t>
  </si>
  <si>
    <t>25</t>
  </si>
  <si>
    <t>Radiatora nomaiņa (Purmo vai analogs)</t>
  </si>
  <si>
    <t>26</t>
  </si>
  <si>
    <t>27</t>
  </si>
  <si>
    <t>28</t>
  </si>
  <si>
    <t>Esošās apziņošanas sistēmas demontāža un montāža</t>
  </si>
  <si>
    <t>29</t>
  </si>
  <si>
    <t>Jaunu podu vāku montāža</t>
  </si>
  <si>
    <t xml:space="preserve">Durvju un palodzes demontāža </t>
  </si>
  <si>
    <t>Sienu (virs flīzēm) un griestu pārkrāsošana personāla WC</t>
  </si>
  <si>
    <t xml:space="preserve">Kanālu restīšu nomaiņa </t>
  </si>
  <si>
    <t xml:space="preserve">Durvju  demontāža </t>
  </si>
  <si>
    <t>Sadzīves.ventilātoru montāža (t.sk el.pievads)</t>
  </si>
  <si>
    <t>Jaunas rokas mazgatnes montāža (Cersanit President vai analogs)</t>
  </si>
  <si>
    <t>30</t>
  </si>
  <si>
    <t>Jauna jaucējkrāna montāža izlietnei ( Jika Talas vai analogs)</t>
  </si>
  <si>
    <t>Dažādi darbi</t>
  </si>
  <si>
    <t>1.Stāva gaitenis</t>
  </si>
  <si>
    <t>Demontēt divviru koka durvju bloku</t>
  </si>
  <si>
    <t>Pārrīvēt griestu apmetumu</t>
  </si>
  <si>
    <t>obj.</t>
  </si>
  <si>
    <t>3.Stāva gaitenis</t>
  </si>
  <si>
    <t>Demontēt kāpņu margas</t>
  </si>
  <si>
    <t>Pārrīvēt griestu un sienu apmetumu</t>
  </si>
  <si>
    <t>DURVIS.</t>
  </si>
  <si>
    <t>Elektromontāžas darbi</t>
  </si>
  <si>
    <t>Gaismas ķermeņu demontāža</t>
  </si>
  <si>
    <t>Sadales nomaiņa</t>
  </si>
  <si>
    <t>kpl.</t>
  </si>
  <si>
    <t>Kabeļa 3x1,5 montāža</t>
  </si>
  <si>
    <t>Kabeļa 3x2,5 montāža</t>
  </si>
  <si>
    <t>Slēdzis z/a  ar rāmi</t>
  </si>
  <si>
    <t>Dubultslēdzis z/a  ar rāmi</t>
  </si>
  <si>
    <t>Pārslēdzis z/a  ar rāmi</t>
  </si>
  <si>
    <t>Kārbas montāža</t>
  </si>
  <si>
    <t xml:space="preserve">Nozarkārbas </t>
  </si>
  <si>
    <t>Gaismas ķermenis 4x18w pie griest. ar spuldzem</t>
  </si>
  <si>
    <t>Gaismas ķermenis 4x18w pie griest. ar akkum.</t>
  </si>
  <si>
    <t>Gaismas ķermenis 2x36w pie griest. ar spuldzem</t>
  </si>
  <si>
    <t>Gaismas ķermenis Izeja ar akkum. 3st.</t>
  </si>
  <si>
    <t>Montāžas materiali</t>
  </si>
  <si>
    <t>Elektriskie mērijumi</t>
  </si>
  <si>
    <t>Kāpņu telpas un gaiteņu remonts</t>
  </si>
  <si>
    <t>Grīdas nomaiņa telpā Nr.118</t>
  </si>
  <si>
    <t>Izpildītājs:</t>
  </si>
  <si>
    <t>Pavisam kopā EUR</t>
  </si>
  <si>
    <t>Durvju un logu nosegšana ar plēvi</t>
  </si>
  <si>
    <t>Esošo grīdlīstu demontāza</t>
  </si>
  <si>
    <t>Esošā grīdas seguma  demontāža</t>
  </si>
  <si>
    <t>Esošās pamatnes demontāža līdz pārseguma panelim</t>
  </si>
  <si>
    <t>Jaunas pamtnes izveidošana</t>
  </si>
  <si>
    <t>Paroc SSB1 = 30mm</t>
  </si>
  <si>
    <t>OSB-3 22mm</t>
  </si>
  <si>
    <t>Lamināta ieklāšana (EG AMMERSEE 11mm 33kl vai analogs) </t>
  </si>
  <si>
    <t>Zemparketa izolācija 3mm</t>
  </si>
  <si>
    <t>Lakotu koka grīdlīstu uzlikšana h=5cm</t>
  </si>
  <si>
    <t>Grīda</t>
  </si>
  <si>
    <t>Sanmezglu remonts 1, 2, un 3 stāvos</t>
  </si>
  <si>
    <t>Neparedzētie darbi  5%</t>
  </si>
  <si>
    <t>Pavisam kopā būvniecības izmaksas</t>
  </si>
  <si>
    <t>Galvena ieeja</t>
  </si>
  <si>
    <t>Grīdas nosegšana ar plēvi</t>
  </si>
  <si>
    <t>Demontēt esošos koka sienu paneļus</t>
  </si>
  <si>
    <t xml:space="preserve">Pārrīvēt sienu apmetumu </t>
  </si>
  <si>
    <t>Radiatoru nomaiņa (Purmo vai analogs) t.sk. ventiļu nomaiņa</t>
  </si>
  <si>
    <t>Telpu tīrīšana pēc remontdarbiem</t>
  </si>
  <si>
    <t>Griestu paneļu šuvju aizdare</t>
  </si>
  <si>
    <t>Esošo komunikāciju noņemšana/uzlikšana atpakaļ</t>
  </si>
  <si>
    <t>Griestu un sienu tīrīšana no krīta balsinājuma</t>
  </si>
  <si>
    <t>Griestu un sienu gruntēšana ar Tifengrunti</t>
  </si>
  <si>
    <t>Apmetuma remonts/izlīdzināšana veco radiatoru vietās</t>
  </si>
  <si>
    <t>Grīdlīstes flīzēšana kāpņu laukumiņos h=10cm</t>
  </si>
  <si>
    <t>Piezīme:</t>
  </si>
  <si>
    <t>Visus apdares materiālu paraugus pirms darbu veikšanas saskaņot ar Pasūtītāju</t>
  </si>
  <si>
    <t>Rievu griešana un aizdare</t>
  </si>
  <si>
    <t>Kāpņu telpu un gaiteņu remonts</t>
  </si>
  <si>
    <t>Lokālā tāme Nr.5</t>
  </si>
  <si>
    <t>Telpas Nr.27 remonts</t>
  </si>
  <si>
    <t>Esošo koka mēbeļu demontāža</t>
  </si>
  <si>
    <t>Esošā santehniskā aprīkojuma un spoguļa demontāža un montāža</t>
  </si>
  <si>
    <t xml:space="preserve">Esošo podu demontāža </t>
  </si>
  <si>
    <t>Sienu, griestu   attīrīšana no krīta krāsojuma</t>
  </si>
  <si>
    <t>T.p. krāsošana (Vivacolor 3 vai analogu)</t>
  </si>
  <si>
    <t>Apmetuma izlīdzināšana sienām (zem flīzēm)</t>
  </si>
  <si>
    <t>Sienu  flīzēšana (orienējošā flīžu cena ~ 5 EUR/m2)</t>
  </si>
  <si>
    <t xml:space="preserve">Grīdu flīzēšana ar akmens masa flīzēm (Cersanit vai analogs ~ 6 EUR/m2) </t>
  </si>
  <si>
    <t>Jaunu gaismekļu montāža (orientējošā gaismekļa cena ~ 15 EUR)</t>
  </si>
  <si>
    <t>Jaunu iebūvēto gaismekļu montāža (orientējošā gaismekļa cena ~ 20 EUR)</t>
  </si>
  <si>
    <t xml:space="preserve">Kanālu restīšu/difuzoru nomaiņa </t>
  </si>
  <si>
    <t>Jaunu podu  (ar vāku) montāža (orientējošā poda cena ~ 80,-EUR)</t>
  </si>
  <si>
    <t>31</t>
  </si>
  <si>
    <t>32</t>
  </si>
  <si>
    <t>Sifonu nomaiņa esošajiem urināliem</t>
  </si>
  <si>
    <t>Špaktelēt, slīpēt un gruntēt  sienas virs flīzēm</t>
  </si>
  <si>
    <t>Špaktelēt, slīpēt un gruntēt  griestus</t>
  </si>
  <si>
    <t>33</t>
  </si>
  <si>
    <t>34</t>
  </si>
  <si>
    <t>Jaunu, gludu durvju (ar furnitūru un aplodām) montāža (orient.cena ~ 60 EUR)</t>
  </si>
  <si>
    <t>Esošā flīzējuma remonts</t>
  </si>
  <si>
    <t xml:space="preserve">Jaunu piekārto griestu montāža (AMF 600x600 vai analogs) </t>
  </si>
  <si>
    <t xml:space="preserve">Jaunu piekārto griestu montāža (AMF 600x600 vai analogs ) </t>
  </si>
  <si>
    <t>35</t>
  </si>
  <si>
    <t xml:space="preserve">Esošā trapa nomaiņa uz  trapu ar sifonu </t>
  </si>
  <si>
    <t>Sienu  flīzēsana (orienējošā flīžu cena ~ 5 EUR/m2)</t>
  </si>
  <si>
    <t xml:space="preserve">Grīdu flīzēšana ar akmens masas flīzēm (Cersanit vai analogs ~ 6 EUR/m2) </t>
  </si>
  <si>
    <t xml:space="preserve">Radiatora nomaiņa (Purmo vai analogs) </t>
  </si>
  <si>
    <t>2.Stāva sanmezgli (t.sk.personāla WC)</t>
  </si>
  <si>
    <t>1.Stāva sanmezgli  (t.sk.personāla WC)</t>
  </si>
  <si>
    <t>Logu aizsargrestes nostiprināšana un krāsošana</t>
  </si>
  <si>
    <t xml:space="preserve">Grīdlīstu, sienas un grīdas joslas 15 cm (pa gaiteņa perimetru) krāsošana </t>
  </si>
  <si>
    <t>T.p. krāsošana (Vivacolor Acrylate Matt vai analogu)</t>
  </si>
  <si>
    <t>Durvju ailes aizdare ar riģipsi</t>
  </si>
  <si>
    <t>Špaktelēt, slīpēt un gruntēt  sienas</t>
  </si>
  <si>
    <t xml:space="preserve">Stāvvadu apšuvuma (finieris) krāsošana </t>
  </si>
  <si>
    <t>Esošo apziņošanas iekārtu demontāža/montāža</t>
  </si>
  <si>
    <t>kompl</t>
  </si>
  <si>
    <t>Durvju demontāža, ailes aizdare</t>
  </si>
  <si>
    <t>Sienu apmetuma remonts</t>
  </si>
  <si>
    <t>Jaunas ailes izveidošana mūra sienā (ar pārsedzi)</t>
  </si>
  <si>
    <t>Jaunu, gludu durvju (ar furnitūru un aplodām) montāža (orient.cena ~ 80 EUR)</t>
  </si>
  <si>
    <t>Esošo virsapmetuma vadu, kārbu, gaismas ķermeņu u.c. demontāža</t>
  </si>
  <si>
    <t>Grīdas izlīdzināšana</t>
  </si>
  <si>
    <t>Linoleja seguma ieklāšana (Forbo Marmoleum vai analogs)</t>
  </si>
  <si>
    <t>Grīdlīstu montāža</t>
  </si>
  <si>
    <t>Sienu, griestu  attīrīšana no krīta krāsojuma</t>
  </si>
  <si>
    <t>Demontēt divviru koka durvju blokus</t>
  </si>
  <si>
    <t xml:space="preserve">Lakota  aizsargdēļa (lamināts) montāža uz sienām pa gaiteņa perimetru h=15cm, b=2cm </t>
  </si>
  <si>
    <t>2.Stāva gaiteņi</t>
  </si>
  <si>
    <t>Iepirkuma id. Nr.</t>
  </si>
  <si>
    <t xml:space="preserve">Iepirkuma id. Nr.: </t>
  </si>
  <si>
    <t>ZEIFERTA IELA 4, OLAINE, Olaines pagasts</t>
  </si>
  <si>
    <t>ZEIFERTA IELA 4, OLAINE, Olaines pagsts</t>
  </si>
  <si>
    <t>ZEIFERTA IELA 4, OLAINE, Olaines oagsts</t>
  </si>
  <si>
    <t>Kāpņu  margu paraugs</t>
  </si>
  <si>
    <t>Izgatavot un uzstādīt jaunas kāpņu metāla margas ar koka lenteri (atbilstoši pievienotajam foto)</t>
  </si>
  <si>
    <t xml:space="preserve">Betona grīdlīstu labošana, attīrīšana no krāsas </t>
  </si>
  <si>
    <t>Cauruļu krāsošana</t>
  </si>
  <si>
    <t>Palodžu remonts</t>
  </si>
  <si>
    <t>Nomazgāt krīta krāsojumu griestiem ,sienām</t>
  </si>
  <si>
    <t>Durvju krāsošana, jaunu aplodu uzlikšana</t>
  </si>
  <si>
    <t>Demontēt veco flīžu segumu</t>
  </si>
  <si>
    <t>Grīdas pamatnes izlīdzināšana</t>
  </si>
  <si>
    <t>Cauruļvadu krāsošana</t>
  </si>
  <si>
    <t>Logu aizsargrestes nostiprināšana, krāsošana</t>
  </si>
  <si>
    <t xml:space="preserve">Kāpņu laukumu flīzēšana (Cersanit vai analogs ~ 6 EUR/m2) </t>
  </si>
  <si>
    <t>Durvju ailes augšējās daļas aizšūšana ar rigipsi uz metāla karkasa (t.sk. šuvju aizdare)</t>
  </si>
  <si>
    <t>Rigipša virsmas šaktelēšana, gruntēšana krāsošana</t>
  </si>
  <si>
    <t>Esošo komunikāciju apšūšana ar finieri</t>
  </si>
  <si>
    <t>T.p. Krāsošana</t>
  </si>
  <si>
    <t>Piekārto griestu plātņu nomaiņa</t>
  </si>
  <si>
    <t xml:space="preserve">KĀPNES </t>
  </si>
  <si>
    <t>Durvju bloka demontāža (cokolstāvā)</t>
  </si>
  <si>
    <t>Hidrantu kastes nomaiņa uz metāla (standarta izstrādājums)</t>
  </si>
  <si>
    <t>Izgatavot un montēt metāla-stikla durvju blokus (2000*2300mm) EI30 k-tā ar durvju piederumiem, apmalēm, atslēgām un aizvērēju (no kāpnēm uz gaiteņiem)</t>
  </si>
  <si>
    <t>Izgatavot un montēt alumīnija -stikla (Triplex 6mm) durvju blokus (2000*2300mm) k-tā ar durvju piederumiem, apmalēm, atslēgām un aizvērēju (1., 2., 3 stāvos pie centrālajām kāpnēm- anlogi esošajām 3.stāvā)</t>
  </si>
  <si>
    <t>Durvju izskatu un toni pirms izgatavošanas saskaņot ar Pasūtītāju, durvju izmērus precizēt uz vietas</t>
  </si>
  <si>
    <t>T.p. ar sānu daļām (2*2300*1000)</t>
  </si>
  <si>
    <t>2.stāvā -Koka durvju nomaiņa uz analogām, kā klasēm</t>
  </si>
  <si>
    <t>Remontēt un pārkrāsot/lakot esošās WC durvis, nomainīt furnitūru</t>
  </si>
  <si>
    <t>Visus apdares materiālu paraugus, santehnisko aprīkojumu, gaismekļus pirms darbu veikšanas saskaņot ar Pasūtītāju</t>
  </si>
  <si>
    <t>Elektroinstalācijas darbi</t>
  </si>
  <si>
    <t>k-ts</t>
  </si>
  <si>
    <t>Gaismas ķermeņu montāža (orien.cena 30,- EUR)</t>
  </si>
  <si>
    <t>Slēdžu un rozešu montāža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</si>
</sst>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54">
    <font>
      <sz val="10"/>
      <name val="Arial"/>
      <family val="2"/>
    </font>
    <font>
      <sz val="10"/>
      <name val="BaltOptima"/>
      <family val="0"/>
    </font>
    <font>
      <sz val="1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sz val="14"/>
      <name val="Times New Roman Baltic"/>
      <family val="0"/>
    </font>
    <font>
      <b/>
      <sz val="11"/>
      <name val="Times New Roman Baltic"/>
      <family val="1"/>
    </font>
    <font>
      <sz val="11"/>
      <name val="Times New Roman Baltic"/>
      <family val="0"/>
    </font>
    <font>
      <b/>
      <sz val="16"/>
      <name val="Times New Roman"/>
      <family val="1"/>
    </font>
    <font>
      <sz val="11"/>
      <name val="BaltOptima"/>
      <family val="0"/>
    </font>
    <font>
      <sz val="10"/>
      <name val="Helv"/>
      <family val="0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47" applyFont="1" applyBorder="1" applyAlignment="1">
      <alignment horizontal="left"/>
      <protection/>
    </xf>
    <xf numFmtId="0" fontId="6" fillId="0" borderId="0" xfId="47" applyFont="1" applyBorder="1" applyAlignment="1">
      <alignment horizontal="center"/>
      <protection/>
    </xf>
    <xf numFmtId="0" fontId="6" fillId="0" borderId="10" xfId="47" applyFont="1" applyBorder="1" applyAlignment="1">
      <alignment horizontal="right"/>
      <protection/>
    </xf>
    <xf numFmtId="0" fontId="6" fillId="0" borderId="11" xfId="47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1" xfId="47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47" applyFont="1" applyBorder="1" applyAlignment="1">
      <alignment horizontal="center" vertical="center"/>
      <protection/>
    </xf>
    <xf numFmtId="49" fontId="6" fillId="0" borderId="13" xfId="47" applyNumberFormat="1" applyFont="1" applyBorder="1" applyAlignment="1">
      <alignment horizontal="center" vertical="center"/>
      <protection/>
    </xf>
    <xf numFmtId="0" fontId="8" fillId="0" borderId="12" xfId="47" applyFont="1" applyBorder="1" applyAlignment="1">
      <alignment horizontal="center" vertical="center"/>
      <protection/>
    </xf>
    <xf numFmtId="0" fontId="6" fillId="0" borderId="13" xfId="47" applyFont="1" applyBorder="1" applyAlignment="1">
      <alignment horizontal="center" vertical="center"/>
      <protection/>
    </xf>
    <xf numFmtId="2" fontId="6" fillId="0" borderId="12" xfId="47" applyNumberFormat="1" applyFont="1" applyBorder="1" applyAlignment="1">
      <alignment horizontal="center" vertical="center"/>
      <protection/>
    </xf>
    <xf numFmtId="2" fontId="6" fillId="0" borderId="13" xfId="47" applyNumberFormat="1" applyFont="1" applyBorder="1" applyAlignment="1">
      <alignment horizontal="center" vertical="center"/>
      <protection/>
    </xf>
    <xf numFmtId="2" fontId="6" fillId="0" borderId="14" xfId="47" applyNumberFormat="1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49" fontId="6" fillId="0" borderId="16" xfId="47" applyNumberFormat="1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left" vertical="center"/>
      <protection/>
    </xf>
    <xf numFmtId="0" fontId="6" fillId="0" borderId="18" xfId="47" applyFont="1" applyBorder="1" applyAlignment="1">
      <alignment horizontal="center" vertical="center"/>
      <protection/>
    </xf>
    <xf numFmtId="2" fontId="6" fillId="0" borderId="17" xfId="47" applyNumberFormat="1" applyFont="1" applyFill="1" applyBorder="1" applyAlignment="1">
      <alignment horizontal="center" vertical="center"/>
      <protection/>
    </xf>
    <xf numFmtId="2" fontId="6" fillId="0" borderId="18" xfId="47" applyNumberFormat="1" applyFont="1" applyBorder="1" applyAlignment="1">
      <alignment horizontal="center" vertical="center"/>
      <protection/>
    </xf>
    <xf numFmtId="2" fontId="6" fillId="0" borderId="19" xfId="47" applyNumberFormat="1" applyFont="1" applyBorder="1" applyAlignment="1">
      <alignment horizontal="center" vertical="center"/>
      <protection/>
    </xf>
    <xf numFmtId="2" fontId="6" fillId="0" borderId="15" xfId="47" applyNumberFormat="1" applyFont="1" applyFill="1" applyBorder="1" applyAlignment="1">
      <alignment horizontal="center" vertical="center"/>
      <protection/>
    </xf>
    <xf numFmtId="2" fontId="6" fillId="0" borderId="16" xfId="47" applyNumberFormat="1" applyFont="1" applyFill="1" applyBorder="1" applyAlignment="1">
      <alignment horizontal="center" vertical="center"/>
      <protection/>
    </xf>
    <xf numFmtId="2" fontId="6" fillId="0" borderId="15" xfId="47" applyNumberFormat="1" applyFont="1" applyBorder="1" applyAlignment="1">
      <alignment horizontal="center" vertical="center"/>
      <protection/>
    </xf>
    <xf numFmtId="0" fontId="6" fillId="0" borderId="20" xfId="47" applyFont="1" applyBorder="1" applyAlignment="1">
      <alignment horizontal="left" vertical="center" wrapText="1"/>
      <protection/>
    </xf>
    <xf numFmtId="0" fontId="6" fillId="0" borderId="21" xfId="47" applyFont="1" applyBorder="1" applyAlignment="1">
      <alignment horizontal="center" vertical="center"/>
      <protection/>
    </xf>
    <xf numFmtId="2" fontId="6" fillId="0" borderId="20" xfId="47" applyNumberFormat="1" applyFont="1" applyBorder="1" applyAlignment="1">
      <alignment horizontal="center" vertical="center"/>
      <protection/>
    </xf>
    <xf numFmtId="2" fontId="6" fillId="0" borderId="21" xfId="47" applyNumberFormat="1" applyFont="1" applyFill="1" applyBorder="1" applyAlignment="1">
      <alignment horizontal="center" vertical="center"/>
      <protection/>
    </xf>
    <xf numFmtId="2" fontId="6" fillId="0" borderId="22" xfId="47" applyNumberFormat="1" applyFont="1" applyBorder="1" applyAlignment="1">
      <alignment horizontal="center" vertical="center"/>
      <protection/>
    </xf>
    <xf numFmtId="0" fontId="6" fillId="0" borderId="15" xfId="47" applyFont="1" applyBorder="1" applyAlignment="1">
      <alignment vertical="center" wrapText="1"/>
      <protection/>
    </xf>
    <xf numFmtId="0" fontId="6" fillId="0" borderId="16" xfId="47" applyFont="1" applyFill="1" applyBorder="1" applyAlignment="1">
      <alignment horizontal="center" vertical="center"/>
      <protection/>
    </xf>
    <xf numFmtId="0" fontId="6" fillId="0" borderId="15" xfId="47" applyFont="1" applyBorder="1" applyAlignment="1">
      <alignment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/>
      <protection/>
    </xf>
    <xf numFmtId="0" fontId="6" fillId="0" borderId="23" xfId="47" applyFont="1" applyBorder="1" applyAlignment="1">
      <alignment horizontal="center" vertical="center"/>
      <protection/>
    </xf>
    <xf numFmtId="49" fontId="6" fillId="0" borderId="23" xfId="47" applyNumberFormat="1" applyFont="1" applyBorder="1" applyAlignment="1">
      <alignment horizontal="left" vertical="center"/>
      <protection/>
    </xf>
    <xf numFmtId="2" fontId="6" fillId="0" borderId="23" xfId="47" applyNumberFormat="1" applyFont="1" applyFill="1" applyBorder="1" applyAlignment="1">
      <alignment horizontal="center" vertical="center"/>
      <protection/>
    </xf>
    <xf numFmtId="2" fontId="6" fillId="0" borderId="23" xfId="47" applyNumberFormat="1" applyFont="1" applyBorder="1" applyAlignment="1">
      <alignment horizontal="center" vertical="center"/>
      <protection/>
    </xf>
    <xf numFmtId="0" fontId="6" fillId="0" borderId="24" xfId="47" applyFont="1" applyBorder="1">
      <alignment/>
      <protection/>
    </xf>
    <xf numFmtId="49" fontId="6" fillId="0" borderId="25" xfId="47" applyNumberFormat="1" applyFont="1" applyBorder="1">
      <alignment/>
      <protection/>
    </xf>
    <xf numFmtId="0" fontId="7" fillId="0" borderId="24" xfId="47" applyFont="1" applyBorder="1" applyAlignment="1">
      <alignment horizontal="right"/>
      <protection/>
    </xf>
    <xf numFmtId="0" fontId="7" fillId="0" borderId="25" xfId="47" applyFont="1" applyBorder="1" applyAlignment="1">
      <alignment horizontal="center"/>
      <protection/>
    </xf>
    <xf numFmtId="0" fontId="7" fillId="0" borderId="24" xfId="47" applyFont="1" applyBorder="1" applyAlignment="1">
      <alignment horizontal="center"/>
      <protection/>
    </xf>
    <xf numFmtId="0" fontId="7" fillId="0" borderId="25" xfId="47" applyFont="1" applyBorder="1">
      <alignment/>
      <protection/>
    </xf>
    <xf numFmtId="0" fontId="7" fillId="0" borderId="26" xfId="47" applyFont="1" applyBorder="1">
      <alignment/>
      <protection/>
    </xf>
    <xf numFmtId="2" fontId="7" fillId="0" borderId="24" xfId="47" applyNumberFormat="1" applyFont="1" applyBorder="1" applyAlignment="1">
      <alignment horizontal="center"/>
      <protection/>
    </xf>
    <xf numFmtId="2" fontId="7" fillId="0" borderId="25" xfId="47" applyNumberFormat="1" applyFont="1" applyBorder="1" applyAlignment="1">
      <alignment horizontal="center"/>
      <protection/>
    </xf>
    <xf numFmtId="2" fontId="7" fillId="0" borderId="24" xfId="47" applyNumberFormat="1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/>
      <protection/>
    </xf>
    <xf numFmtId="9" fontId="6" fillId="0" borderId="11" xfId="47" applyNumberFormat="1" applyFont="1" applyBorder="1" applyAlignment="1">
      <alignment horizontal="center" vertical="center"/>
      <protection/>
    </xf>
    <xf numFmtId="0" fontId="6" fillId="0" borderId="11" xfId="47" applyFont="1" applyBorder="1" applyAlignment="1">
      <alignment/>
      <protection/>
    </xf>
    <xf numFmtId="2" fontId="6" fillId="0" borderId="11" xfId="47" applyNumberFormat="1" applyFont="1" applyBorder="1" applyAlignment="1">
      <alignment horizontal="center"/>
      <protection/>
    </xf>
    <xf numFmtId="0" fontId="6" fillId="0" borderId="11" xfId="47" applyFont="1" applyBorder="1">
      <alignment/>
      <protection/>
    </xf>
    <xf numFmtId="0" fontId="7" fillId="0" borderId="11" xfId="47" applyFont="1" applyBorder="1" applyAlignment="1">
      <alignment horizontal="center" vertical="center"/>
      <protection/>
    </xf>
    <xf numFmtId="2" fontId="7" fillId="0" borderId="11" xfId="47" applyNumberFormat="1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center" vertical="center"/>
      <protection/>
    </xf>
    <xf numFmtId="9" fontId="7" fillId="0" borderId="27" xfId="47" applyNumberFormat="1" applyFont="1" applyBorder="1" applyAlignment="1">
      <alignment horizontal="center" vertical="center"/>
      <protection/>
    </xf>
    <xf numFmtId="0" fontId="9" fillId="0" borderId="28" xfId="47" applyFont="1" applyBorder="1" applyAlignment="1">
      <alignment horizontal="right" vertical="center"/>
      <protection/>
    </xf>
    <xf numFmtId="0" fontId="9" fillId="0" borderId="29" xfId="47" applyFont="1" applyBorder="1" applyAlignment="1">
      <alignment horizontal="right" vertical="center"/>
      <protection/>
    </xf>
    <xf numFmtId="0" fontId="9" fillId="0" borderId="30" xfId="47" applyFont="1" applyBorder="1" applyAlignment="1">
      <alignment horizontal="right" vertical="center"/>
      <protection/>
    </xf>
    <xf numFmtId="9" fontId="9" fillId="0" borderId="30" xfId="47" applyNumberFormat="1" applyFont="1" applyBorder="1" applyAlignment="1">
      <alignment horizontal="center" vertical="center"/>
      <protection/>
    </xf>
    <xf numFmtId="10" fontId="7" fillId="0" borderId="27" xfId="47" applyNumberFormat="1" applyFont="1" applyBorder="1" applyAlignment="1">
      <alignment horizontal="center" vertical="center"/>
      <protection/>
    </xf>
    <xf numFmtId="2" fontId="7" fillId="0" borderId="0" xfId="47" applyNumberFormat="1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6" fillId="0" borderId="31" xfId="47" applyFont="1" applyBorder="1" applyAlignment="1">
      <alignment horizontal="left" vertical="center"/>
      <protection/>
    </xf>
    <xf numFmtId="2" fontId="6" fillId="0" borderId="31" xfId="47" applyNumberFormat="1" applyFont="1" applyFill="1" applyBorder="1" applyAlignment="1">
      <alignment horizontal="center" vertical="center"/>
      <protection/>
    </xf>
    <xf numFmtId="2" fontId="6" fillId="0" borderId="0" xfId="47" applyNumberFormat="1" applyFont="1" applyBorder="1" applyAlignment="1">
      <alignment horizontal="center" vertical="center"/>
      <protection/>
    </xf>
    <xf numFmtId="0" fontId="6" fillId="0" borderId="10" xfId="47" applyFont="1" applyBorder="1" applyAlignment="1">
      <alignment horizontal="left"/>
      <protection/>
    </xf>
    <xf numFmtId="2" fontId="7" fillId="0" borderId="32" xfId="47" applyNumberFormat="1" applyFont="1" applyBorder="1" applyAlignment="1">
      <alignment horizontal="center" vertical="center"/>
      <protection/>
    </xf>
    <xf numFmtId="2" fontId="6" fillId="0" borderId="33" xfId="47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3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" fillId="0" borderId="0" xfId="47" applyBorder="1">
      <alignment/>
      <protection/>
    </xf>
    <xf numFmtId="0" fontId="0" fillId="0" borderId="0" xfId="47" applyFont="1" applyBorder="1">
      <alignment/>
      <protection/>
    </xf>
    <xf numFmtId="0" fontId="6" fillId="0" borderId="1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49" fontId="6" fillId="0" borderId="15" xfId="47" applyNumberFormat="1" applyFont="1" applyBorder="1" applyAlignment="1">
      <alignment horizontal="center" vertical="center"/>
      <protection/>
    </xf>
    <xf numFmtId="0" fontId="6" fillId="0" borderId="17" xfId="47" applyFont="1" applyBorder="1" applyAlignment="1">
      <alignment vertical="center" wrapText="1"/>
      <protection/>
    </xf>
    <xf numFmtId="0" fontId="6" fillId="0" borderId="17" xfId="47" applyFont="1" applyBorder="1" applyAlignment="1">
      <alignment horizontal="center" vertical="center"/>
      <protection/>
    </xf>
    <xf numFmtId="2" fontId="6" fillId="0" borderId="17" xfId="47" applyNumberFormat="1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left" vertical="center" wrapText="1"/>
      <protection/>
    </xf>
    <xf numFmtId="0" fontId="6" fillId="0" borderId="20" xfId="47" applyFont="1" applyBorder="1" applyAlignment="1">
      <alignment horizontal="center" vertical="center"/>
      <protection/>
    </xf>
    <xf numFmtId="2" fontId="6" fillId="0" borderId="20" xfId="47" applyNumberFormat="1" applyFont="1" applyFill="1" applyBorder="1" applyAlignment="1">
      <alignment horizontal="center" vertical="center"/>
      <protection/>
    </xf>
    <xf numFmtId="49" fontId="6" fillId="0" borderId="10" xfId="47" applyNumberFormat="1" applyFont="1" applyBorder="1" applyAlignment="1">
      <alignment horizontal="center" vertical="center"/>
      <protection/>
    </xf>
    <xf numFmtId="0" fontId="8" fillId="0" borderId="11" xfId="47" applyFont="1" applyBorder="1" applyAlignment="1">
      <alignment horizontal="center" vertical="center"/>
      <protection/>
    </xf>
    <xf numFmtId="2" fontId="6" fillId="0" borderId="11" xfId="47" applyNumberFormat="1" applyFont="1" applyBorder="1" applyAlignment="1">
      <alignment horizontal="center" vertical="center"/>
      <protection/>
    </xf>
    <xf numFmtId="2" fontId="6" fillId="0" borderId="10" xfId="47" applyNumberFormat="1" applyFont="1" applyBorder="1" applyAlignment="1">
      <alignment horizontal="center" vertical="center"/>
      <protection/>
    </xf>
    <xf numFmtId="2" fontId="6" fillId="0" borderId="35" xfId="47" applyNumberFormat="1" applyFont="1" applyBorder="1" applyAlignment="1">
      <alignment horizontal="center" vertical="center"/>
      <protection/>
    </xf>
    <xf numFmtId="0" fontId="1" fillId="0" borderId="0" xfId="47" applyFont="1" applyBorder="1">
      <alignment/>
      <protection/>
    </xf>
    <xf numFmtId="4" fontId="6" fillId="0" borderId="17" xfId="47" applyNumberFormat="1" applyFont="1" applyFill="1" applyBorder="1" applyAlignment="1">
      <alignment horizontal="center" vertical="center"/>
      <protection/>
    </xf>
    <xf numFmtId="0" fontId="6" fillId="0" borderId="15" xfId="47" applyFont="1" applyBorder="1" applyAlignment="1" quotePrefix="1">
      <alignment horizontal="center" vertical="center"/>
      <protection/>
    </xf>
    <xf numFmtId="0" fontId="6" fillId="0" borderId="31" xfId="47" applyFont="1" applyBorder="1" applyAlignment="1">
      <alignment horizontal="left" vertical="center" wrapText="1"/>
      <protection/>
    </xf>
    <xf numFmtId="2" fontId="6" fillId="0" borderId="31" xfId="47" applyNumberFormat="1" applyFont="1" applyBorder="1" applyAlignment="1">
      <alignment horizontal="center" vertical="center"/>
      <protection/>
    </xf>
    <xf numFmtId="2" fontId="6" fillId="0" borderId="0" xfId="47" applyNumberFormat="1" applyFont="1" applyFill="1" applyBorder="1" applyAlignment="1">
      <alignment horizontal="center" vertical="center"/>
      <protection/>
    </xf>
    <xf numFmtId="2" fontId="6" fillId="0" borderId="36" xfId="47" applyNumberFormat="1" applyFont="1" applyBorder="1" applyAlignment="1">
      <alignment horizontal="center" vertical="center"/>
      <protection/>
    </xf>
    <xf numFmtId="49" fontId="6" fillId="0" borderId="12" xfId="47" applyNumberFormat="1" applyFont="1" applyBorder="1" applyAlignment="1">
      <alignment horizontal="center" vertical="center"/>
      <protection/>
    </xf>
    <xf numFmtId="2" fontId="6" fillId="0" borderId="12" xfId="47" applyNumberFormat="1" applyFont="1" applyFill="1" applyBorder="1" applyAlignment="1">
      <alignment horizontal="center" vertical="center"/>
      <protection/>
    </xf>
    <xf numFmtId="2" fontId="6" fillId="0" borderId="10" xfId="47" applyNumberFormat="1" applyFont="1" applyFill="1" applyBorder="1" applyAlignment="1">
      <alignment horizontal="center" vertical="center"/>
      <protection/>
    </xf>
    <xf numFmtId="2" fontId="6" fillId="0" borderId="11" xfId="47" applyNumberFormat="1" applyFont="1" applyFill="1" applyBorder="1" applyAlignment="1">
      <alignment horizontal="center" vertical="center"/>
      <protection/>
    </xf>
    <xf numFmtId="0" fontId="6" fillId="0" borderId="12" xfId="47" applyFont="1" applyBorder="1" applyAlignment="1">
      <alignment horizontal="left" vertical="center" wrapText="1"/>
      <protection/>
    </xf>
    <xf numFmtId="0" fontId="7" fillId="0" borderId="11" xfId="47" applyFont="1" applyBorder="1" applyAlignment="1">
      <alignment horizontal="center" vertical="center" wrapText="1"/>
      <protection/>
    </xf>
    <xf numFmtId="0" fontId="6" fillId="0" borderId="32" xfId="47" applyFont="1" applyBorder="1">
      <alignment/>
      <protection/>
    </xf>
    <xf numFmtId="0" fontId="6" fillId="0" borderId="33" xfId="47" applyFont="1" applyBorder="1" applyAlignment="1" quotePrefix="1">
      <alignment horizontal="center" vertical="center"/>
      <protection/>
    </xf>
    <xf numFmtId="0" fontId="6" fillId="0" borderId="31" xfId="47" applyFont="1" applyBorder="1" applyAlignment="1">
      <alignment horizontal="left" vertical="justify"/>
      <protection/>
    </xf>
    <xf numFmtId="0" fontId="6" fillId="0" borderId="20" xfId="47" applyFont="1" applyBorder="1" applyAlignment="1">
      <alignment horizontal="right" vertical="center" wrapText="1"/>
      <protection/>
    </xf>
    <xf numFmtId="0" fontId="6" fillId="0" borderId="15" xfId="47" applyFont="1" applyBorder="1" applyAlignment="1">
      <alignment horizontal="right" vertical="center" wrapText="1"/>
      <protection/>
    </xf>
    <xf numFmtId="0" fontId="17" fillId="34" borderId="0" xfId="0" applyFont="1" applyFill="1" applyAlignment="1">
      <alignment horizontal="left" vertical="justify" wrapText="1"/>
    </xf>
    <xf numFmtId="2" fontId="6" fillId="0" borderId="37" xfId="47" applyNumberFormat="1" applyFont="1" applyBorder="1" applyAlignment="1">
      <alignment horizontal="center" vertical="center"/>
      <protection/>
    </xf>
    <xf numFmtId="49" fontId="6" fillId="0" borderId="38" xfId="47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6" fillId="0" borderId="15" xfId="47" applyFont="1" applyBorder="1" applyAlignment="1">
      <alignment horizontal="center" vertical="justify"/>
      <protection/>
    </xf>
    <xf numFmtId="49" fontId="6" fillId="0" borderId="16" xfId="47" applyNumberFormat="1" applyFont="1" applyBorder="1" applyAlignment="1">
      <alignment horizontal="center" vertical="justify"/>
      <protection/>
    </xf>
    <xf numFmtId="0" fontId="6" fillId="0" borderId="12" xfId="47" applyFont="1" applyBorder="1" applyAlignment="1">
      <alignment horizontal="left" vertical="justify"/>
      <protection/>
    </xf>
    <xf numFmtId="0" fontId="6" fillId="0" borderId="18" xfId="47" applyFont="1" applyBorder="1" applyAlignment="1">
      <alignment horizontal="center" vertical="justify"/>
      <protection/>
    </xf>
    <xf numFmtId="2" fontId="6" fillId="0" borderId="17" xfId="47" applyNumberFormat="1" applyFont="1" applyBorder="1" applyAlignment="1">
      <alignment horizontal="center" vertical="justify"/>
      <protection/>
    </xf>
    <xf numFmtId="2" fontId="6" fillId="0" borderId="18" xfId="47" applyNumberFormat="1" applyFont="1" applyBorder="1" applyAlignment="1">
      <alignment horizontal="center" vertical="justify"/>
      <protection/>
    </xf>
    <xf numFmtId="2" fontId="6" fillId="0" borderId="19" xfId="47" applyNumberFormat="1" applyFont="1" applyBorder="1" applyAlignment="1">
      <alignment horizontal="center" vertical="justify"/>
      <protection/>
    </xf>
    <xf numFmtId="2" fontId="6" fillId="0" borderId="15" xfId="47" applyNumberFormat="1" applyFont="1" applyFill="1" applyBorder="1" applyAlignment="1">
      <alignment horizontal="center" vertical="justify"/>
      <protection/>
    </xf>
    <xf numFmtId="2" fontId="6" fillId="0" borderId="16" xfId="47" applyNumberFormat="1" applyFont="1" applyFill="1" applyBorder="1" applyAlignment="1">
      <alignment horizontal="center" vertical="justify"/>
      <protection/>
    </xf>
    <xf numFmtId="2" fontId="6" fillId="0" borderId="15" xfId="47" applyNumberFormat="1" applyFont="1" applyBorder="1" applyAlignment="1">
      <alignment horizontal="center" vertical="justify"/>
      <protection/>
    </xf>
    <xf numFmtId="0" fontId="0" fillId="0" borderId="0" xfId="47" applyFont="1" applyBorder="1" applyAlignment="1">
      <alignment vertical="justify"/>
      <protection/>
    </xf>
    <xf numFmtId="0" fontId="6" fillId="0" borderId="20" xfId="47" applyFont="1" applyBorder="1" applyAlignment="1">
      <alignment horizontal="left" vertical="justify" wrapText="1"/>
      <protection/>
    </xf>
    <xf numFmtId="0" fontId="6" fillId="0" borderId="21" xfId="47" applyFont="1" applyBorder="1" applyAlignment="1">
      <alignment horizontal="center" vertical="justify"/>
      <protection/>
    </xf>
    <xf numFmtId="2" fontId="6" fillId="0" borderId="20" xfId="47" applyNumberFormat="1" applyFont="1" applyBorder="1" applyAlignment="1">
      <alignment horizontal="center" vertical="justify"/>
      <protection/>
    </xf>
    <xf numFmtId="2" fontId="6" fillId="0" borderId="21" xfId="47" applyNumberFormat="1" applyFont="1" applyFill="1" applyBorder="1" applyAlignment="1">
      <alignment horizontal="center" vertical="justify"/>
      <protection/>
    </xf>
    <xf numFmtId="2" fontId="6" fillId="0" borderId="22" xfId="47" applyNumberFormat="1" applyFont="1" applyBorder="1" applyAlignment="1">
      <alignment horizontal="center" vertical="justify"/>
      <protection/>
    </xf>
    <xf numFmtId="0" fontId="6" fillId="0" borderId="15" xfId="47" applyFont="1" applyBorder="1" applyAlignment="1">
      <alignment vertical="justify" wrapText="1"/>
      <protection/>
    </xf>
    <xf numFmtId="0" fontId="6" fillId="0" borderId="16" xfId="47" applyFont="1" applyFill="1" applyBorder="1" applyAlignment="1">
      <alignment horizontal="center" vertical="justify"/>
      <protection/>
    </xf>
    <xf numFmtId="0" fontId="6" fillId="0" borderId="16" xfId="47" applyFont="1" applyBorder="1" applyAlignment="1">
      <alignment horizontal="center" vertical="justify"/>
      <protection/>
    </xf>
    <xf numFmtId="0" fontId="6" fillId="0" borderId="16" xfId="47" applyFont="1" applyBorder="1" applyAlignment="1">
      <alignment horizontal="center" vertical="justify" wrapText="1"/>
      <protection/>
    </xf>
    <xf numFmtId="2" fontId="6" fillId="0" borderId="15" xfId="47" applyNumberFormat="1" applyFont="1" applyBorder="1" applyAlignment="1">
      <alignment horizontal="center" vertical="justify" wrapText="1"/>
      <protection/>
    </xf>
    <xf numFmtId="2" fontId="6" fillId="0" borderId="16" xfId="47" applyNumberFormat="1" applyFont="1" applyFill="1" applyBorder="1" applyAlignment="1">
      <alignment horizontal="center" vertical="justify" wrapText="1"/>
      <protection/>
    </xf>
    <xf numFmtId="2" fontId="6" fillId="0" borderId="15" xfId="47" applyNumberFormat="1" applyFont="1" applyFill="1" applyBorder="1" applyAlignment="1">
      <alignment horizontal="center" vertical="justify" wrapText="1"/>
      <protection/>
    </xf>
    <xf numFmtId="0" fontId="6" fillId="0" borderId="12" xfId="47" applyFont="1" applyBorder="1" applyAlignment="1">
      <alignment horizontal="center" vertical="justify"/>
      <protection/>
    </xf>
    <xf numFmtId="49" fontId="6" fillId="0" borderId="12" xfId="47" applyNumberFormat="1" applyFont="1" applyBorder="1" applyAlignment="1">
      <alignment horizontal="center" vertical="justify"/>
      <protection/>
    </xf>
    <xf numFmtId="2" fontId="6" fillId="0" borderId="12" xfId="47" applyNumberFormat="1" applyFont="1" applyBorder="1" applyAlignment="1">
      <alignment horizontal="center" vertical="justify"/>
      <protection/>
    </xf>
    <xf numFmtId="2" fontId="6" fillId="0" borderId="12" xfId="47" applyNumberFormat="1" applyFont="1" applyFill="1" applyBorder="1" applyAlignment="1">
      <alignment horizontal="center" vertical="justify"/>
      <protection/>
    </xf>
    <xf numFmtId="49" fontId="6" fillId="0" borderId="15" xfId="47" applyNumberFormat="1" applyFont="1" applyBorder="1" applyAlignment="1">
      <alignment horizontal="center" vertical="justify"/>
      <protection/>
    </xf>
    <xf numFmtId="0" fontId="6" fillId="0" borderId="15" xfId="47" applyFont="1" applyBorder="1" applyAlignment="1">
      <alignment horizontal="left" vertical="justify" wrapText="1"/>
      <protection/>
    </xf>
    <xf numFmtId="0" fontId="6" fillId="0" borderId="11" xfId="47" applyFont="1" applyBorder="1" applyAlignment="1">
      <alignment horizontal="center" vertical="justify"/>
      <protection/>
    </xf>
    <xf numFmtId="49" fontId="6" fillId="0" borderId="10" xfId="47" applyNumberFormat="1" applyFont="1" applyBorder="1" applyAlignment="1">
      <alignment horizontal="center" vertical="justify"/>
      <protection/>
    </xf>
    <xf numFmtId="0" fontId="8" fillId="0" borderId="11" xfId="47" applyFont="1" applyBorder="1" applyAlignment="1">
      <alignment horizontal="center" vertical="justify"/>
      <protection/>
    </xf>
    <xf numFmtId="0" fontId="6" fillId="0" borderId="10" xfId="47" applyFont="1" applyBorder="1" applyAlignment="1">
      <alignment horizontal="center" vertical="justify"/>
      <protection/>
    </xf>
    <xf numFmtId="2" fontId="6" fillId="0" borderId="11" xfId="47" applyNumberFormat="1" applyFont="1" applyBorder="1" applyAlignment="1">
      <alignment horizontal="center" vertical="justify"/>
      <protection/>
    </xf>
    <xf numFmtId="2" fontId="6" fillId="0" borderId="10" xfId="47" applyNumberFormat="1" applyFont="1" applyBorder="1" applyAlignment="1">
      <alignment horizontal="center" vertical="justify"/>
      <protection/>
    </xf>
    <xf numFmtId="2" fontId="6" fillId="0" borderId="35" xfId="47" applyNumberFormat="1" applyFont="1" applyBorder="1" applyAlignment="1">
      <alignment horizontal="center" vertical="justify"/>
      <protection/>
    </xf>
    <xf numFmtId="0" fontId="6" fillId="0" borderId="15" xfId="47" applyFont="1" applyFill="1" applyBorder="1" applyAlignment="1">
      <alignment horizontal="center" vertical="justify"/>
      <protection/>
    </xf>
    <xf numFmtId="0" fontId="6" fillId="0" borderId="23" xfId="47" applyFont="1" applyBorder="1" applyAlignment="1">
      <alignment horizontal="center" vertical="justify"/>
      <protection/>
    </xf>
    <xf numFmtId="49" fontId="6" fillId="0" borderId="23" xfId="47" applyNumberFormat="1" applyFont="1" applyBorder="1" applyAlignment="1">
      <alignment horizontal="center" vertical="justify"/>
      <protection/>
    </xf>
    <xf numFmtId="49" fontId="6" fillId="0" borderId="23" xfId="47" applyNumberFormat="1" applyFont="1" applyBorder="1" applyAlignment="1">
      <alignment horizontal="left" vertical="justify"/>
      <protection/>
    </xf>
    <xf numFmtId="2" fontId="6" fillId="0" borderId="23" xfId="47" applyNumberFormat="1" applyFont="1" applyFill="1" applyBorder="1" applyAlignment="1">
      <alignment horizontal="center" vertical="justify"/>
      <protection/>
    </xf>
    <xf numFmtId="2" fontId="6" fillId="0" borderId="23" xfId="47" applyNumberFormat="1" applyFont="1" applyBorder="1" applyAlignment="1">
      <alignment horizontal="center" vertical="justify"/>
      <protection/>
    </xf>
    <xf numFmtId="0" fontId="7" fillId="0" borderId="11" xfId="47" applyFont="1" applyBorder="1" applyAlignment="1">
      <alignment horizontal="center" vertical="justify"/>
      <protection/>
    </xf>
    <xf numFmtId="2" fontId="6" fillId="0" borderId="10" xfId="47" applyNumberFormat="1" applyFont="1" applyFill="1" applyBorder="1" applyAlignment="1">
      <alignment horizontal="center" vertical="justify"/>
      <protection/>
    </xf>
    <xf numFmtId="2" fontId="6" fillId="0" borderId="11" xfId="47" applyNumberFormat="1" applyFont="1" applyFill="1" applyBorder="1" applyAlignment="1">
      <alignment horizontal="center" vertical="justify"/>
      <protection/>
    </xf>
    <xf numFmtId="2" fontId="6" fillId="0" borderId="35" xfId="47" applyNumberFormat="1" applyFont="1" applyFill="1" applyBorder="1" applyAlignment="1">
      <alignment horizontal="center" vertical="justify"/>
      <protection/>
    </xf>
    <xf numFmtId="2" fontId="6" fillId="0" borderId="27" xfId="47" applyNumberFormat="1" applyFont="1" applyFill="1" applyBorder="1" applyAlignment="1">
      <alignment horizontal="center" vertical="justify"/>
      <protection/>
    </xf>
    <xf numFmtId="0" fontId="6" fillId="0" borderId="10" xfId="47" applyFont="1" applyBorder="1" applyAlignment="1">
      <alignment vertical="justify"/>
      <protection/>
    </xf>
    <xf numFmtId="0" fontId="6" fillId="0" borderId="11" xfId="47" applyFont="1" applyBorder="1" applyAlignment="1">
      <alignment vertical="justify"/>
      <protection/>
    </xf>
    <xf numFmtId="0" fontId="15" fillId="0" borderId="0" xfId="47" applyFont="1" applyAlignment="1">
      <alignment vertical="justify"/>
      <protection/>
    </xf>
    <xf numFmtId="0" fontId="6" fillId="0" borderId="12" xfId="47" applyFont="1" applyBorder="1" applyAlignment="1">
      <alignment horizontal="left" vertical="justify" wrapText="1"/>
      <protection/>
    </xf>
    <xf numFmtId="2" fontId="7" fillId="0" borderId="11" xfId="47" applyNumberFormat="1" applyFont="1" applyBorder="1" applyAlignment="1">
      <alignment horizontal="center" vertical="justify"/>
      <protection/>
    </xf>
    <xf numFmtId="0" fontId="1" fillId="0" borderId="0" xfId="47" applyBorder="1" applyAlignment="1">
      <alignment vertical="justify"/>
      <protection/>
    </xf>
    <xf numFmtId="0" fontId="6" fillId="0" borderId="17" xfId="47" applyFont="1" applyBorder="1" applyAlignment="1">
      <alignment horizontal="center" vertical="justify"/>
      <protection/>
    </xf>
    <xf numFmtId="2" fontId="6" fillId="0" borderId="18" xfId="47" applyNumberFormat="1" applyFont="1" applyFill="1" applyBorder="1" applyAlignment="1">
      <alignment horizontal="center" vertical="justify"/>
      <protection/>
    </xf>
    <xf numFmtId="2" fontId="6" fillId="0" borderId="17" xfId="47" applyNumberFormat="1" applyFont="1" applyFill="1" applyBorder="1" applyAlignment="1">
      <alignment horizontal="center" vertical="justify"/>
      <protection/>
    </xf>
    <xf numFmtId="2" fontId="6" fillId="0" borderId="36" xfId="47" applyNumberFormat="1" applyFont="1" applyBorder="1" applyAlignment="1">
      <alignment horizontal="center" vertical="justify"/>
      <protection/>
    </xf>
    <xf numFmtId="2" fontId="6" fillId="0" borderId="20" xfId="47" applyNumberFormat="1" applyFont="1" applyFill="1" applyBorder="1" applyAlignment="1">
      <alignment horizontal="center" vertical="justify"/>
      <protection/>
    </xf>
    <xf numFmtId="0" fontId="6" fillId="0" borderId="31" xfId="47" applyFont="1" applyBorder="1" applyAlignment="1">
      <alignment horizontal="center"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6" fillId="0" borderId="39" xfId="47" applyFont="1" applyBorder="1" applyAlignment="1">
      <alignment horizontal="center" vertical="center"/>
      <protection/>
    </xf>
    <xf numFmtId="49" fontId="6" fillId="0" borderId="39" xfId="47" applyNumberFormat="1" applyFont="1" applyBorder="1" applyAlignment="1">
      <alignment horizontal="center" vertical="center"/>
      <protection/>
    </xf>
    <xf numFmtId="0" fontId="6" fillId="0" borderId="39" xfId="47" applyFont="1" applyBorder="1" applyAlignment="1">
      <alignment horizontal="left" vertical="center" wrapText="1"/>
      <protection/>
    </xf>
    <xf numFmtId="2" fontId="6" fillId="0" borderId="39" xfId="47" applyNumberFormat="1" applyFont="1" applyBorder="1" applyAlignment="1">
      <alignment horizontal="center" vertical="center"/>
      <protection/>
    </xf>
    <xf numFmtId="2" fontId="6" fillId="0" borderId="39" xfId="47" applyNumberFormat="1" applyFont="1" applyFill="1" applyBorder="1" applyAlignment="1">
      <alignment horizontal="center" vertical="center"/>
      <protection/>
    </xf>
    <xf numFmtId="0" fontId="6" fillId="0" borderId="10" xfId="47" applyFont="1" applyBorder="1" applyAlignment="1">
      <alignment horizontal="center"/>
      <protection/>
    </xf>
    <xf numFmtId="0" fontId="6" fillId="0" borderId="15" xfId="47" applyFont="1" applyBorder="1" applyAlignment="1" quotePrefix="1">
      <alignment horizontal="center" vertical="justify"/>
      <protection/>
    </xf>
    <xf numFmtId="0" fontId="6" fillId="0" borderId="20" xfId="47" applyFont="1" applyBorder="1" applyAlignment="1">
      <alignment vertical="justify"/>
      <protection/>
    </xf>
    <xf numFmtId="2" fontId="6" fillId="0" borderId="18" xfId="47" applyNumberFormat="1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left" vertical="center" wrapText="1"/>
      <protection/>
    </xf>
    <xf numFmtId="0" fontId="6" fillId="0" borderId="15" xfId="47" applyFont="1" applyFill="1" applyBorder="1" applyAlignment="1">
      <alignment horizontal="center" vertical="center"/>
      <protection/>
    </xf>
    <xf numFmtId="49" fontId="6" fillId="0" borderId="21" xfId="47" applyNumberFormat="1" applyFont="1" applyBorder="1" applyAlignment="1">
      <alignment horizontal="center" vertical="center"/>
      <protection/>
    </xf>
    <xf numFmtId="0" fontId="6" fillId="0" borderId="32" xfId="47" applyFont="1" applyBorder="1" applyAlignment="1">
      <alignment horizontal="center" vertical="center"/>
      <protection/>
    </xf>
    <xf numFmtId="49" fontId="6" fillId="0" borderId="32" xfId="47" applyNumberFormat="1" applyFont="1" applyBorder="1" applyAlignment="1">
      <alignment horizontal="center" vertical="center"/>
      <protection/>
    </xf>
    <xf numFmtId="49" fontId="6" fillId="0" borderId="32" xfId="47" applyNumberFormat="1" applyFont="1" applyBorder="1" applyAlignment="1">
      <alignment horizontal="left" vertical="center"/>
      <protection/>
    </xf>
    <xf numFmtId="2" fontId="6" fillId="0" borderId="32" xfId="47" applyNumberFormat="1" applyFont="1" applyFill="1" applyBorder="1" applyAlignment="1">
      <alignment horizontal="center" vertical="center"/>
      <protection/>
    </xf>
    <xf numFmtId="2" fontId="6" fillId="0" borderId="32" xfId="47" applyNumberFormat="1" applyFont="1" applyBorder="1" applyAlignment="1">
      <alignment horizontal="center" vertical="center"/>
      <protection/>
    </xf>
    <xf numFmtId="0" fontId="6" fillId="0" borderId="40" xfId="47" applyFont="1" applyBorder="1" applyAlignment="1">
      <alignment horizontal="center" vertical="center"/>
      <protection/>
    </xf>
    <xf numFmtId="49" fontId="6" fillId="0" borderId="41" xfId="47" applyNumberFormat="1" applyFont="1" applyBorder="1" applyAlignment="1">
      <alignment horizontal="center" vertical="center"/>
      <protection/>
    </xf>
    <xf numFmtId="0" fontId="7" fillId="0" borderId="40" xfId="47" applyFont="1" applyBorder="1" applyAlignment="1">
      <alignment horizontal="center" vertical="center" wrapText="1"/>
      <protection/>
    </xf>
    <xf numFmtId="2" fontId="6" fillId="0" borderId="40" xfId="47" applyNumberFormat="1" applyFont="1" applyFill="1" applyBorder="1" applyAlignment="1">
      <alignment horizontal="center" vertical="center"/>
      <protection/>
    </xf>
    <xf numFmtId="2" fontId="6" fillId="0" borderId="40" xfId="47" applyNumberFormat="1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justify"/>
      <protection/>
    </xf>
    <xf numFmtId="2" fontId="6" fillId="0" borderId="31" xfId="47" applyNumberFormat="1" applyFont="1" applyFill="1" applyBorder="1" applyAlignment="1">
      <alignment horizontal="center" vertical="justify"/>
      <protection/>
    </xf>
    <xf numFmtId="0" fontId="6" fillId="0" borderId="15" xfId="47" applyFont="1" applyFill="1" applyBorder="1" applyAlignment="1">
      <alignment vertical="justify"/>
      <protection/>
    </xf>
    <xf numFmtId="2" fontId="6" fillId="0" borderId="0" xfId="47" applyNumberFormat="1" applyFont="1" applyBorder="1" applyAlignment="1">
      <alignment horizontal="center" vertical="justify"/>
      <protection/>
    </xf>
    <xf numFmtId="0" fontId="0" fillId="0" borderId="0" xfId="46" applyAlignment="1">
      <alignment vertical="justify"/>
      <protection/>
    </xf>
    <xf numFmtId="0" fontId="6" fillId="0" borderId="15" xfId="47" applyFont="1" applyBorder="1" applyAlignment="1">
      <alignment vertical="justify"/>
      <protection/>
    </xf>
    <xf numFmtId="2" fontId="6" fillId="0" borderId="37" xfId="47" applyNumberFormat="1" applyFont="1" applyBorder="1" applyAlignment="1">
      <alignment horizontal="center" vertical="justify"/>
      <protection/>
    </xf>
    <xf numFmtId="0" fontId="6" fillId="0" borderId="12" xfId="47" applyFont="1" applyBorder="1" applyAlignment="1" quotePrefix="1">
      <alignment horizontal="center" vertical="justify"/>
      <protection/>
    </xf>
    <xf numFmtId="0" fontId="6" fillId="0" borderId="15" xfId="47" applyFont="1" applyFill="1" applyBorder="1" applyAlignment="1">
      <alignment vertical="justify" wrapText="1"/>
      <protection/>
    </xf>
    <xf numFmtId="0" fontId="6" fillId="0" borderId="17" xfId="47" applyFont="1" applyBorder="1" applyAlignment="1">
      <alignment horizontal="left" vertical="justify" wrapText="1"/>
      <protection/>
    </xf>
    <xf numFmtId="49" fontId="6" fillId="0" borderId="42" xfId="47" applyNumberFormat="1" applyFont="1" applyBorder="1" applyAlignment="1">
      <alignment horizontal="left" vertical="center"/>
      <protection/>
    </xf>
    <xf numFmtId="0" fontId="6" fillId="0" borderId="42" xfId="47" applyFont="1" applyBorder="1" applyAlignment="1">
      <alignment horizontal="left" vertical="center" wrapText="1"/>
      <protection/>
    </xf>
    <xf numFmtId="2" fontId="6" fillId="0" borderId="0" xfId="47" applyNumberFormat="1" applyFont="1" applyFill="1" applyBorder="1" applyAlignment="1">
      <alignment horizontal="center" vertical="justify"/>
      <protection/>
    </xf>
    <xf numFmtId="2" fontId="6" fillId="0" borderId="31" xfId="47" applyNumberFormat="1" applyFont="1" applyBorder="1" applyAlignment="1">
      <alignment horizontal="center" vertical="justify"/>
      <protection/>
    </xf>
    <xf numFmtId="0" fontId="6" fillId="0" borderId="17" xfId="47" applyFont="1" applyFill="1" applyBorder="1" applyAlignment="1">
      <alignment vertical="justify" wrapText="1"/>
      <protection/>
    </xf>
    <xf numFmtId="0" fontId="6" fillId="0" borderId="0" xfId="47" applyFont="1" applyFill="1" applyBorder="1" applyAlignment="1">
      <alignment horizontal="center" vertical="justify"/>
      <protection/>
    </xf>
    <xf numFmtId="0" fontId="6" fillId="0" borderId="31" xfId="47" applyFont="1" applyFill="1" applyBorder="1" applyAlignment="1">
      <alignment vertical="justify" wrapText="1"/>
      <protection/>
    </xf>
    <xf numFmtId="0" fontId="6" fillId="0" borderId="23" xfId="47" applyFont="1" applyFill="1" applyBorder="1" applyAlignment="1">
      <alignment vertical="justify" wrapText="1"/>
      <protection/>
    </xf>
    <xf numFmtId="0" fontId="6" fillId="0" borderId="23" xfId="47" applyFont="1" applyFill="1" applyBorder="1" applyAlignment="1">
      <alignment horizontal="center" vertical="justify"/>
      <protection/>
    </xf>
    <xf numFmtId="0" fontId="6" fillId="0" borderId="17" xfId="47" applyFont="1" applyBorder="1" applyAlignment="1" quotePrefix="1">
      <alignment horizontal="center" vertical="justify"/>
      <protection/>
    </xf>
    <xf numFmtId="0" fontId="6" fillId="0" borderId="31" xfId="47" applyFont="1" applyBorder="1" applyAlignment="1" quotePrefix="1">
      <alignment horizontal="center" vertical="center"/>
      <protection/>
    </xf>
    <xf numFmtId="49" fontId="6" fillId="0" borderId="17" xfId="47" applyNumberFormat="1" applyFont="1" applyBorder="1" applyAlignment="1">
      <alignment horizontal="center" vertical="center"/>
      <protection/>
    </xf>
    <xf numFmtId="0" fontId="6" fillId="0" borderId="41" xfId="47" applyFont="1" applyBorder="1" applyAlignment="1">
      <alignment horizontal="center" vertical="center"/>
      <protection/>
    </xf>
    <xf numFmtId="2" fontId="6" fillId="0" borderId="41" xfId="47" applyNumberFormat="1" applyFont="1" applyFill="1" applyBorder="1" applyAlignment="1">
      <alignment horizontal="center" vertical="center"/>
      <protection/>
    </xf>
    <xf numFmtId="2" fontId="6" fillId="0" borderId="43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vertical="center"/>
      <protection/>
    </xf>
    <xf numFmtId="0" fontId="6" fillId="0" borderId="15" xfId="47" applyFont="1" applyFill="1" applyBorder="1" applyAlignment="1">
      <alignment horizontal="center" vertical="justify" wrapText="1"/>
      <protection/>
    </xf>
    <xf numFmtId="0" fontId="6" fillId="0" borderId="17" xfId="47" applyFont="1" applyFill="1" applyBorder="1" applyAlignment="1">
      <alignment vertical="center" wrapText="1"/>
      <protection/>
    </xf>
    <xf numFmtId="0" fontId="6" fillId="0" borderId="18" xfId="47" applyFont="1" applyFill="1" applyBorder="1" applyAlignment="1">
      <alignment horizontal="center" vertical="center"/>
      <protection/>
    </xf>
    <xf numFmtId="0" fontId="6" fillId="0" borderId="17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left" vertical="justify" wrapText="1"/>
      <protection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2" fillId="0" borderId="45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46" xfId="0" applyFont="1" applyBorder="1" applyAlignment="1">
      <alignment horizontal="right"/>
    </xf>
    <xf numFmtId="2" fontId="13" fillId="0" borderId="45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3" fillId="0" borderId="47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2" fontId="13" fillId="0" borderId="49" xfId="0" applyNumberFormat="1" applyFont="1" applyBorder="1" applyAlignment="1">
      <alignment horizontal="center"/>
    </xf>
    <xf numFmtId="2" fontId="13" fillId="0" borderId="50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3" fillId="0" borderId="51" xfId="0" applyNumberFormat="1" applyFont="1" applyBorder="1" applyAlignment="1">
      <alignment horizontal="center"/>
    </xf>
    <xf numFmtId="2" fontId="13" fillId="0" borderId="52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2" fillId="0" borderId="54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48" xfId="0" applyFont="1" applyBorder="1" applyAlignment="1">
      <alignment horizontal="right"/>
    </xf>
    <xf numFmtId="2" fontId="13" fillId="0" borderId="47" xfId="0" applyNumberFormat="1" applyFont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51" xfId="0" applyFont="1" applyBorder="1" applyAlignment="1">
      <alignment horizontal="right"/>
    </xf>
    <xf numFmtId="0" fontId="13" fillId="0" borderId="59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2" fontId="13" fillId="0" borderId="51" xfId="0" applyNumberFormat="1" applyFont="1" applyBorder="1" applyAlignment="1">
      <alignment horizontal="center"/>
    </xf>
    <xf numFmtId="2" fontId="13" fillId="0" borderId="52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right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1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6" fillId="0" borderId="0" xfId="47" applyFont="1" applyBorder="1" applyAlignment="1">
      <alignment horizontal="left"/>
      <protection/>
    </xf>
    <xf numFmtId="0" fontId="6" fillId="0" borderId="29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3" fillId="0" borderId="29" xfId="47" applyFont="1" applyBorder="1" applyAlignment="1">
      <alignment horizontal="center"/>
      <protection/>
    </xf>
    <xf numFmtId="0" fontId="4" fillId="0" borderId="60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6" fillId="0" borderId="10" xfId="47" applyFont="1" applyBorder="1" applyAlignment="1">
      <alignment horizontal="center"/>
      <protection/>
    </xf>
    <xf numFmtId="0" fontId="7" fillId="0" borderId="10" xfId="47" applyFont="1" applyBorder="1" applyAlignment="1">
      <alignment horizontal="center"/>
      <protection/>
    </xf>
    <xf numFmtId="0" fontId="6" fillId="0" borderId="10" xfId="47" applyFont="1" applyBorder="1" applyAlignment="1">
      <alignment horizontal="left"/>
      <protection/>
    </xf>
    <xf numFmtId="2" fontId="7" fillId="0" borderId="10" xfId="47" applyNumberFormat="1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0" fontId="6" fillId="0" borderId="10" xfId="47" applyFont="1" applyBorder="1" applyAlignment="1">
      <alignment horizontal="center" vertical="center"/>
      <protection/>
    </xf>
    <xf numFmtId="0" fontId="6" fillId="0" borderId="11" xfId="47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6" fillId="33" borderId="11" xfId="47" applyNumberFormat="1" applyFont="1" applyFill="1" applyBorder="1" applyAlignment="1" applyProtection="1">
      <alignment horizontal="center" vertical="center" textRotation="90" wrapText="1"/>
      <protection/>
    </xf>
    <xf numFmtId="0" fontId="6" fillId="33" borderId="11" xfId="47" applyNumberFormat="1" applyFont="1" applyFill="1" applyBorder="1" applyAlignment="1" applyProtection="1">
      <alignment horizontal="center" vertical="center"/>
      <protection/>
    </xf>
    <xf numFmtId="0" fontId="6" fillId="0" borderId="11" xfId="47" applyNumberFormat="1" applyFont="1" applyFill="1" applyBorder="1" applyAlignment="1" applyProtection="1">
      <alignment horizontal="center" vertical="center"/>
      <protection/>
    </xf>
    <xf numFmtId="0" fontId="7" fillId="0" borderId="11" xfId="47" applyFont="1" applyBorder="1" applyAlignment="1">
      <alignment horizontal="right" vertical="center"/>
      <protection/>
    </xf>
    <xf numFmtId="0" fontId="6" fillId="0" borderId="0" xfId="47" applyFont="1" applyBorder="1" applyAlignment="1">
      <alignment horizontal="right"/>
      <protection/>
    </xf>
    <xf numFmtId="0" fontId="6" fillId="0" borderId="60" xfId="47" applyFont="1" applyBorder="1" applyAlignment="1">
      <alignment horizontal="center"/>
      <protection/>
    </xf>
    <xf numFmtId="0" fontId="10" fillId="0" borderId="36" xfId="47" applyFont="1" applyBorder="1" applyAlignment="1">
      <alignment horizontal="center"/>
      <protection/>
    </xf>
    <xf numFmtId="0" fontId="6" fillId="0" borderId="29" xfId="47" applyFont="1" applyBorder="1" applyAlignment="1">
      <alignment horizontal="right"/>
      <protection/>
    </xf>
    <xf numFmtId="0" fontId="1" fillId="0" borderId="0" xfId="47" applyFont="1" applyBorder="1" applyAlignment="1">
      <alignment horizontal="left"/>
      <protection/>
    </xf>
    <xf numFmtId="0" fontId="6" fillId="0" borderId="11" xfId="47" applyFont="1" applyBorder="1" applyAlignment="1">
      <alignment horizontal="right"/>
      <protection/>
    </xf>
    <xf numFmtId="0" fontId="7" fillId="0" borderId="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left" vertical="center"/>
      <protection/>
    </xf>
    <xf numFmtId="0" fontId="6" fillId="0" borderId="36" xfId="47" applyFont="1" applyBorder="1" applyAlignment="1">
      <alignment horizontal="center"/>
      <protection/>
    </xf>
    <xf numFmtId="0" fontId="7" fillId="0" borderId="0" xfId="47" applyFont="1" applyBorder="1" applyAlignment="1">
      <alignment horizontal="left" vertical="center"/>
      <protection/>
    </xf>
    <xf numFmtId="0" fontId="1" fillId="0" borderId="0" xfId="47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35" borderId="15" xfId="47" applyFont="1" applyFill="1" applyBorder="1" applyAlignment="1" quotePrefix="1">
      <alignment horizontal="center" vertical="justify"/>
      <protection/>
    </xf>
    <xf numFmtId="49" fontId="53" fillId="35" borderId="15" xfId="47" applyNumberFormat="1" applyFont="1" applyFill="1" applyBorder="1" applyAlignment="1">
      <alignment horizontal="center" vertical="justify"/>
      <protection/>
    </xf>
    <xf numFmtId="0" fontId="53" fillId="35" borderId="15" xfId="47" applyFont="1" applyFill="1" applyBorder="1" applyAlignment="1">
      <alignment horizontal="left" vertical="justify" wrapText="1"/>
      <protection/>
    </xf>
    <xf numFmtId="0" fontId="53" fillId="35" borderId="15" xfId="47" applyFont="1" applyFill="1" applyBorder="1" applyAlignment="1">
      <alignment horizontal="center" vertical="justify"/>
      <protection/>
    </xf>
    <xf numFmtId="2" fontId="53" fillId="35" borderId="15" xfId="47" applyNumberFormat="1" applyFont="1" applyFill="1" applyBorder="1" applyAlignment="1">
      <alignment horizontal="center" vertical="justify"/>
      <protection/>
    </xf>
    <xf numFmtId="0" fontId="53" fillId="35" borderId="15" xfId="47" applyFont="1" applyFill="1" applyBorder="1" applyAlignment="1" quotePrefix="1">
      <alignment horizontal="center" vertical="center"/>
      <protection/>
    </xf>
    <xf numFmtId="49" fontId="53" fillId="35" borderId="16" xfId="47" applyNumberFormat="1" applyFont="1" applyFill="1" applyBorder="1" applyAlignment="1">
      <alignment horizontal="center" vertical="center"/>
      <protection/>
    </xf>
    <xf numFmtId="0" fontId="53" fillId="35" borderId="20" xfId="47" applyFont="1" applyFill="1" applyBorder="1" applyAlignment="1">
      <alignment vertical="justify"/>
      <protection/>
    </xf>
    <xf numFmtId="0" fontId="53" fillId="35" borderId="21" xfId="47" applyFont="1" applyFill="1" applyBorder="1" applyAlignment="1">
      <alignment horizontal="center" vertical="justify"/>
      <protection/>
    </xf>
    <xf numFmtId="2" fontId="53" fillId="35" borderId="20" xfId="47" applyNumberFormat="1" applyFont="1" applyFill="1" applyBorder="1" applyAlignment="1">
      <alignment horizontal="center" vertical="justify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141</xdr:row>
      <xdr:rowOff>133350</xdr:rowOff>
    </xdr:from>
    <xdr:to>
      <xdr:col>15</xdr:col>
      <xdr:colOff>28575</xdr:colOff>
      <xdr:row>158</xdr:row>
      <xdr:rowOff>66675</xdr:rowOff>
    </xdr:to>
    <xdr:pic>
      <xdr:nvPicPr>
        <xdr:cNvPr id="1" name="Picture 1" descr="DSC_305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6593800"/>
          <a:ext cx="38195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1" sqref="C11:H11"/>
    </sheetView>
  </sheetViews>
  <sheetFormatPr defaultColWidth="9.140625" defaultRowHeight="12.75"/>
  <cols>
    <col min="1" max="1" width="8.00390625" style="71" customWidth="1"/>
    <col min="2" max="2" width="6.421875" style="71" customWidth="1"/>
    <col min="3" max="3" width="13.57421875" style="71" customWidth="1"/>
    <col min="4" max="4" width="12.421875" style="71" customWidth="1"/>
    <col min="5" max="5" width="11.57421875" style="71" customWidth="1"/>
    <col min="6" max="6" width="7.140625" style="71" customWidth="1"/>
    <col min="7" max="7" width="16.140625" style="71" customWidth="1"/>
    <col min="8" max="8" width="14.00390625" style="71" customWidth="1"/>
    <col min="9" max="9" width="9.140625" style="71" customWidth="1"/>
    <col min="10" max="10" width="9.421875" style="71" bestFit="1" customWidth="1"/>
    <col min="11" max="11" width="10.57421875" style="71" bestFit="1" customWidth="1"/>
    <col min="12" max="16384" width="9.140625" style="71" customWidth="1"/>
  </cols>
  <sheetData>
    <row r="1" spans="1:8" ht="30.75" customHeight="1">
      <c r="A1" s="118"/>
      <c r="B1" s="118"/>
      <c r="C1" s="118"/>
      <c r="D1" s="118"/>
      <c r="E1" s="118" t="s">
        <v>55</v>
      </c>
      <c r="F1" s="118"/>
      <c r="G1" s="118"/>
      <c r="H1" s="118"/>
    </row>
    <row r="2" spans="1:8" ht="21" customHeight="1">
      <c r="A2" s="232"/>
      <c r="B2" s="232"/>
      <c r="C2" s="232"/>
      <c r="D2" s="232"/>
      <c r="E2" s="239"/>
      <c r="F2" s="239"/>
      <c r="G2" s="239"/>
      <c r="H2" s="239"/>
    </row>
    <row r="3" spans="1:8" ht="13.5">
      <c r="A3" s="232"/>
      <c r="B3" s="232"/>
      <c r="C3" s="232"/>
      <c r="D3" s="232"/>
      <c r="E3" s="240" t="s">
        <v>56</v>
      </c>
      <c r="F3" s="240"/>
      <c r="G3" s="240"/>
      <c r="H3" s="240"/>
    </row>
    <row r="4" spans="1:8" ht="14.25" customHeight="1">
      <c r="A4" s="241" t="s">
        <v>57</v>
      </c>
      <c r="B4" s="241"/>
      <c r="C4" s="241"/>
      <c r="D4" s="241"/>
      <c r="E4" s="241"/>
      <c r="F4" s="241"/>
      <c r="G4" s="241"/>
      <c r="H4" s="241"/>
    </row>
    <row r="5" spans="1:8" ht="14.25" customHeight="1">
      <c r="A5" s="241"/>
      <c r="B5" s="241"/>
      <c r="C5" s="241"/>
      <c r="D5" s="241"/>
      <c r="E5" s="241"/>
      <c r="F5" s="241"/>
      <c r="G5" s="241"/>
      <c r="H5" s="241"/>
    </row>
    <row r="6" spans="1:8" ht="13.5">
      <c r="A6" s="232"/>
      <c r="B6" s="232"/>
      <c r="C6" s="232"/>
      <c r="D6" s="232"/>
      <c r="E6" s="73" t="s">
        <v>58</v>
      </c>
      <c r="F6" s="74" t="s">
        <v>59</v>
      </c>
      <c r="G6" s="73" t="s">
        <v>58</v>
      </c>
      <c r="H6" s="75"/>
    </row>
    <row r="7" spans="1:8" ht="31.5" customHeight="1">
      <c r="A7" s="233" t="s">
        <v>69</v>
      </c>
      <c r="B7" s="233"/>
      <c r="C7" s="233"/>
      <c r="D7" s="233"/>
      <c r="E7" s="233"/>
      <c r="F7" s="233"/>
      <c r="G7" s="233"/>
      <c r="H7" s="233"/>
    </row>
    <row r="8" spans="1:8" s="76" customFormat="1" ht="22.5" customHeight="1">
      <c r="A8" s="234"/>
      <c r="B8" s="234"/>
      <c r="C8" s="234"/>
      <c r="D8" s="234"/>
      <c r="E8" s="234"/>
      <c r="F8" s="234"/>
      <c r="G8" s="234"/>
      <c r="H8" s="234"/>
    </row>
    <row r="9" spans="1:8" ht="13.5">
      <c r="A9" s="235" t="s">
        <v>60</v>
      </c>
      <c r="B9" s="235"/>
      <c r="C9" s="249" t="s">
        <v>68</v>
      </c>
      <c r="D9" s="249"/>
      <c r="E9" s="249"/>
      <c r="F9" s="249"/>
      <c r="G9" s="249"/>
      <c r="H9" s="249"/>
    </row>
    <row r="10" spans="1:8" ht="12.75" customHeight="1">
      <c r="A10" s="238"/>
      <c r="B10" s="238"/>
      <c r="C10" s="236"/>
      <c r="D10" s="236"/>
      <c r="E10" s="236"/>
      <c r="F10" s="236"/>
      <c r="G10" s="236"/>
      <c r="H10" s="236"/>
    </row>
    <row r="11" spans="1:10" ht="12.75" customHeight="1">
      <c r="A11" s="235" t="s">
        <v>3</v>
      </c>
      <c r="B11" s="235"/>
      <c r="C11" s="236" t="s">
        <v>61</v>
      </c>
      <c r="D11" s="236"/>
      <c r="E11" s="236"/>
      <c r="F11" s="236"/>
      <c r="G11" s="236"/>
      <c r="H11" s="236"/>
      <c r="J11" s="78"/>
    </row>
    <row r="12" spans="1:8" ht="13.5">
      <c r="A12" s="235" t="s">
        <v>241</v>
      </c>
      <c r="B12" s="235"/>
      <c r="C12" s="236"/>
      <c r="D12" s="236"/>
      <c r="E12" s="236"/>
      <c r="F12" s="236"/>
      <c r="G12" s="236"/>
      <c r="H12" s="236"/>
    </row>
    <row r="13" spans="1:8" ht="13.5">
      <c r="A13" s="237" t="s">
        <v>62</v>
      </c>
      <c r="B13" s="237"/>
      <c r="C13" s="237"/>
      <c r="D13" s="237"/>
      <c r="E13" s="77"/>
      <c r="F13" s="72" t="s">
        <v>59</v>
      </c>
      <c r="G13" s="249"/>
      <c r="H13" s="249"/>
    </row>
    <row r="14" spans="1:8" ht="14.25" thickBot="1">
      <c r="A14" s="261"/>
      <c r="B14" s="261"/>
      <c r="C14" s="261"/>
      <c r="D14" s="261"/>
      <c r="E14" s="261"/>
      <c r="F14" s="261"/>
      <c r="G14" s="261"/>
      <c r="H14" s="261"/>
    </row>
    <row r="15" spans="1:8" ht="15" customHeight="1">
      <c r="A15" s="262" t="s">
        <v>63</v>
      </c>
      <c r="B15" s="263"/>
      <c r="C15" s="266" t="s">
        <v>67</v>
      </c>
      <c r="D15" s="267"/>
      <c r="E15" s="267"/>
      <c r="F15" s="268"/>
      <c r="G15" s="266" t="s">
        <v>64</v>
      </c>
      <c r="H15" s="268"/>
    </row>
    <row r="16" spans="1:8" ht="13.5" customHeight="1" thickBot="1">
      <c r="A16" s="264"/>
      <c r="B16" s="265"/>
      <c r="C16" s="269"/>
      <c r="D16" s="270"/>
      <c r="E16" s="270"/>
      <c r="F16" s="271"/>
      <c r="G16" s="269"/>
      <c r="H16" s="271"/>
    </row>
    <row r="17" spans="1:8" ht="13.5">
      <c r="A17" s="272">
        <v>1</v>
      </c>
      <c r="B17" s="273"/>
      <c r="C17" s="250" t="s">
        <v>169</v>
      </c>
      <c r="D17" s="251"/>
      <c r="E17" s="251"/>
      <c r="F17" s="252"/>
      <c r="G17" s="253"/>
      <c r="H17" s="254"/>
    </row>
    <row r="18" spans="1:8" ht="13.5">
      <c r="A18" s="272">
        <v>2</v>
      </c>
      <c r="B18" s="273"/>
      <c r="C18" s="250" t="s">
        <v>154</v>
      </c>
      <c r="D18" s="251"/>
      <c r="E18" s="251"/>
      <c r="F18" s="252"/>
      <c r="G18" s="247"/>
      <c r="H18" s="248"/>
    </row>
    <row r="19" spans="1:8" ht="13.5">
      <c r="A19" s="272">
        <v>3</v>
      </c>
      <c r="B19" s="273"/>
      <c r="C19" s="250" t="s">
        <v>155</v>
      </c>
      <c r="D19" s="251"/>
      <c r="E19" s="251"/>
      <c r="F19" s="252"/>
      <c r="G19" s="247"/>
      <c r="H19" s="248"/>
    </row>
    <row r="20" spans="1:8" ht="14.25" thickBot="1">
      <c r="A20" s="289">
        <v>4</v>
      </c>
      <c r="B20" s="290"/>
      <c r="C20" s="291" t="s">
        <v>53</v>
      </c>
      <c r="D20" s="292"/>
      <c r="E20" s="292"/>
      <c r="F20" s="293"/>
      <c r="G20" s="257"/>
      <c r="H20" s="258"/>
    </row>
    <row r="21" spans="1:8" ht="14.25" thickTop="1">
      <c r="A21" s="242"/>
      <c r="B21" s="243"/>
      <c r="C21" s="244" t="s">
        <v>65</v>
      </c>
      <c r="D21" s="245"/>
      <c r="E21" s="245"/>
      <c r="F21" s="246"/>
      <c r="G21" s="247"/>
      <c r="H21" s="248"/>
    </row>
    <row r="22" spans="1:8" ht="13.5">
      <c r="A22" s="275" t="s">
        <v>170</v>
      </c>
      <c r="B22" s="276"/>
      <c r="C22" s="276"/>
      <c r="D22" s="276"/>
      <c r="E22" s="276"/>
      <c r="F22" s="277"/>
      <c r="G22" s="278"/>
      <c r="H22" s="279"/>
    </row>
    <row r="23" spans="1:8" ht="14.25" thickBot="1">
      <c r="A23" s="281" t="s">
        <v>66</v>
      </c>
      <c r="B23" s="282"/>
      <c r="C23" s="282"/>
      <c r="D23" s="282"/>
      <c r="E23" s="282"/>
      <c r="F23" s="283"/>
      <c r="G23" s="284"/>
      <c r="H23" s="285"/>
    </row>
    <row r="24" spans="1:11" ht="18.75" customHeight="1" thickTop="1">
      <c r="A24" s="244" t="s">
        <v>171</v>
      </c>
      <c r="B24" s="245"/>
      <c r="C24" s="245"/>
      <c r="D24" s="245"/>
      <c r="E24" s="245"/>
      <c r="F24" s="246"/>
      <c r="G24" s="255"/>
      <c r="H24" s="256"/>
      <c r="K24" s="78"/>
    </row>
    <row r="25" spans="1:8" ht="13.5">
      <c r="A25" s="286"/>
      <c r="B25" s="286"/>
      <c r="C25" s="286"/>
      <c r="D25" s="286"/>
      <c r="E25" s="286"/>
      <c r="F25" s="286"/>
      <c r="G25" s="286"/>
      <c r="H25" s="286"/>
    </row>
    <row r="26" spans="1:8" ht="13.5">
      <c r="A26" s="259"/>
      <c r="B26" s="259"/>
      <c r="C26" s="259"/>
      <c r="D26" s="259"/>
      <c r="E26" s="259"/>
      <c r="F26" s="259"/>
      <c r="G26" s="259"/>
      <c r="H26" s="259"/>
    </row>
    <row r="27" spans="1:8" ht="12.75">
      <c r="A27" s="260"/>
      <c r="B27" s="260"/>
      <c r="C27" s="260"/>
      <c r="D27" s="260"/>
      <c r="E27" s="260"/>
      <c r="F27" s="260"/>
      <c r="G27" s="260"/>
      <c r="H27" s="260"/>
    </row>
    <row r="28" spans="1:8" ht="12.75">
      <c r="A28" s="260"/>
      <c r="B28" s="260"/>
      <c r="C28" s="260"/>
      <c r="D28" s="260"/>
      <c r="E28" s="260"/>
      <c r="F28" s="260"/>
      <c r="G28" s="260"/>
      <c r="H28" s="260"/>
    </row>
    <row r="29" spans="1:8" s="79" customFormat="1" ht="13.5">
      <c r="A29" s="274" t="s">
        <v>33</v>
      </c>
      <c r="B29" s="274"/>
      <c r="C29" s="288"/>
      <c r="D29" s="288"/>
      <c r="E29" s="288"/>
      <c r="F29" s="288"/>
      <c r="G29" s="288"/>
      <c r="H29" s="288"/>
    </row>
    <row r="30" spans="1:8" s="79" customFormat="1" ht="13.5">
      <c r="A30" s="274" t="s">
        <v>34</v>
      </c>
      <c r="B30" s="274"/>
      <c r="C30" s="274"/>
      <c r="D30" s="274"/>
      <c r="E30" s="274"/>
      <c r="F30" s="274"/>
      <c r="G30" s="274"/>
      <c r="H30" s="274"/>
    </row>
    <row r="31" spans="1:8" s="79" customFormat="1" ht="13.5">
      <c r="A31" s="280"/>
      <c r="B31" s="280"/>
      <c r="C31" s="72"/>
      <c r="D31" s="280"/>
      <c r="E31" s="280"/>
      <c r="F31" s="280"/>
      <c r="G31" s="280"/>
      <c r="H31" s="280"/>
    </row>
    <row r="32" spans="1:8" s="80" customFormat="1" ht="13.5">
      <c r="A32" s="274"/>
      <c r="B32" s="274"/>
      <c r="C32" s="274"/>
      <c r="D32" s="274"/>
      <c r="E32" s="274"/>
      <c r="F32" s="274"/>
      <c r="G32" s="274"/>
      <c r="H32" s="274"/>
    </row>
    <row r="33" spans="1:8" s="79" customFormat="1" ht="15" customHeight="1">
      <c r="A33" s="274" t="s">
        <v>35</v>
      </c>
      <c r="B33" s="274"/>
      <c r="C33" s="288"/>
      <c r="D33" s="288"/>
      <c r="E33" s="288"/>
      <c r="F33" s="288"/>
      <c r="G33" s="288"/>
      <c r="H33" s="288"/>
    </row>
    <row r="34" spans="1:8" ht="13.5">
      <c r="A34" s="274" t="s">
        <v>34</v>
      </c>
      <c r="B34" s="274"/>
      <c r="C34" s="274"/>
      <c r="D34" s="274"/>
      <c r="E34" s="274"/>
      <c r="F34" s="274"/>
      <c r="G34" s="274"/>
      <c r="H34" s="274"/>
    </row>
    <row r="35" spans="1:8" ht="13.5">
      <c r="A35" s="280"/>
      <c r="B35" s="280"/>
      <c r="C35" s="72"/>
      <c r="D35" s="280"/>
      <c r="E35" s="280"/>
      <c r="F35" s="280"/>
      <c r="G35" s="280"/>
      <c r="H35" s="280"/>
    </row>
    <row r="36" spans="1:8" ht="12.75">
      <c r="A36" s="287"/>
      <c r="B36" s="287"/>
      <c r="C36" s="287"/>
      <c r="D36" s="287"/>
      <c r="E36" s="287"/>
      <c r="F36" s="287"/>
      <c r="G36" s="287"/>
      <c r="H36" s="287"/>
    </row>
    <row r="37" spans="1:8" ht="13.5">
      <c r="A37" s="274"/>
      <c r="B37" s="274"/>
      <c r="C37" s="274"/>
      <c r="D37" s="274"/>
      <c r="E37" s="274"/>
      <c r="F37" s="274"/>
      <c r="G37" s="274"/>
      <c r="H37" s="274"/>
    </row>
    <row r="38" spans="1:8" ht="12.75">
      <c r="A38" s="287"/>
      <c r="B38" s="287"/>
      <c r="C38" s="287"/>
      <c r="D38" s="287"/>
      <c r="E38" s="287"/>
      <c r="F38" s="287"/>
      <c r="G38" s="287"/>
      <c r="H38" s="287"/>
    </row>
    <row r="39" spans="1:8" ht="12.75">
      <c r="A39" s="287"/>
      <c r="B39" s="287"/>
      <c r="C39" s="287"/>
      <c r="D39" s="287"/>
      <c r="E39" s="287"/>
      <c r="F39" s="287"/>
      <c r="G39" s="287"/>
      <c r="H39" s="287"/>
    </row>
  </sheetData>
  <sheetProtection/>
  <mergeCells count="62">
    <mergeCell ref="A38:H38"/>
    <mergeCell ref="A39:H39"/>
    <mergeCell ref="A18:B18"/>
    <mergeCell ref="A19:B19"/>
    <mergeCell ref="A20:B20"/>
    <mergeCell ref="C18:F18"/>
    <mergeCell ref="C19:F19"/>
    <mergeCell ref="C20:F20"/>
    <mergeCell ref="A29:B29"/>
    <mergeCell ref="C29:H29"/>
    <mergeCell ref="A36:H36"/>
    <mergeCell ref="A37:H37"/>
    <mergeCell ref="A33:B33"/>
    <mergeCell ref="C33:H33"/>
    <mergeCell ref="A34:H34"/>
    <mergeCell ref="A35:B35"/>
    <mergeCell ref="D35:H35"/>
    <mergeCell ref="A32:H32"/>
    <mergeCell ref="A27:H27"/>
    <mergeCell ref="A22:F22"/>
    <mergeCell ref="G22:H22"/>
    <mergeCell ref="D31:H31"/>
    <mergeCell ref="A23:F23"/>
    <mergeCell ref="G23:H23"/>
    <mergeCell ref="A30:H30"/>
    <mergeCell ref="A31:B31"/>
    <mergeCell ref="A25:H25"/>
    <mergeCell ref="A26:H26"/>
    <mergeCell ref="A28:H28"/>
    <mergeCell ref="G13:H13"/>
    <mergeCell ref="A14:H14"/>
    <mergeCell ref="A15:B16"/>
    <mergeCell ref="C15:F16"/>
    <mergeCell ref="G15:H16"/>
    <mergeCell ref="G18:H18"/>
    <mergeCell ref="G19:H19"/>
    <mergeCell ref="A17:B17"/>
    <mergeCell ref="C17:F17"/>
    <mergeCell ref="G17:H17"/>
    <mergeCell ref="A11:B11"/>
    <mergeCell ref="C11:H11"/>
    <mergeCell ref="A24:F24"/>
    <mergeCell ref="G24:H24"/>
    <mergeCell ref="G20:H20"/>
    <mergeCell ref="A2:D2"/>
    <mergeCell ref="E2:H2"/>
    <mergeCell ref="A3:D3"/>
    <mergeCell ref="E3:H3"/>
    <mergeCell ref="A4:H5"/>
    <mergeCell ref="A21:B21"/>
    <mergeCell ref="C21:F21"/>
    <mergeCell ref="G21:H21"/>
    <mergeCell ref="A9:B9"/>
    <mergeCell ref="C9:H9"/>
    <mergeCell ref="A6:D6"/>
    <mergeCell ref="A7:H7"/>
    <mergeCell ref="A8:H8"/>
    <mergeCell ref="A12:B12"/>
    <mergeCell ref="C12:H12"/>
    <mergeCell ref="A13:D13"/>
    <mergeCell ref="A10:B10"/>
    <mergeCell ref="C10:H10"/>
  </mergeCells>
  <printOptions/>
  <pageMargins left="0.7" right="0.3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80">
      <selection activeCell="I29" sqref="I29"/>
    </sheetView>
  </sheetViews>
  <sheetFormatPr defaultColWidth="9.140625" defaultRowHeight="12.75"/>
  <cols>
    <col min="1" max="1" width="4.00390625" style="97" customWidth="1"/>
    <col min="2" max="2" width="7.7109375" style="97" customWidth="1"/>
    <col min="3" max="3" width="37.7109375" style="97" customWidth="1"/>
    <col min="4" max="10" width="6.7109375" style="97" customWidth="1"/>
    <col min="11" max="11" width="6.421875" style="97" customWidth="1"/>
    <col min="12" max="12" width="6.7109375" style="97" customWidth="1"/>
    <col min="13" max="14" width="8.7109375" style="97" customWidth="1"/>
    <col min="15" max="16" width="8.7109375" style="81" customWidth="1"/>
    <col min="17" max="18" width="9.140625" style="81" customWidth="1"/>
    <col min="19" max="19" width="11.421875" style="81" customWidth="1"/>
    <col min="20" max="16384" width="9.140625" style="81" customWidth="1"/>
  </cols>
  <sheetData>
    <row r="1" spans="1:9" ht="12.75">
      <c r="A1" s="316" t="s">
        <v>83</v>
      </c>
      <c r="B1" s="316"/>
      <c r="C1" s="316"/>
      <c r="D1" s="316"/>
      <c r="E1" s="316"/>
      <c r="F1" s="316"/>
      <c r="G1" s="316"/>
      <c r="H1" s="316"/>
      <c r="I1" s="316"/>
    </row>
    <row r="2" spans="1:16" ht="22.5">
      <c r="A2" s="296" t="s">
        <v>84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7.25">
      <c r="A3" s="297" t="s">
        <v>71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ht="14.25" customHeight="1">
      <c r="A4" s="298" t="s">
        <v>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4.2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ht="14.25" customHeight="1">
      <c r="A6" s="294" t="s">
        <v>1</v>
      </c>
      <c r="B6" s="294"/>
      <c r="C6" s="295" t="s">
        <v>2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</row>
    <row r="7" spans="1:16" ht="14.25" customHeight="1">
      <c r="A7" s="294" t="s">
        <v>3</v>
      </c>
      <c r="B7" s="294"/>
      <c r="C7" s="300" t="s">
        <v>242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ht="14.25" customHeight="1">
      <c r="A8" s="1"/>
      <c r="B8" s="1"/>
      <c r="C8" s="184" t="s">
        <v>240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 s="82" customFormat="1" ht="15" customHeight="1">
      <c r="A9" s="1" t="s">
        <v>4</v>
      </c>
      <c r="B9" s="2"/>
      <c r="C9" s="68" t="s">
        <v>5</v>
      </c>
      <c r="D9" s="301"/>
      <c r="E9" s="301"/>
      <c r="F9" s="302"/>
      <c r="G9" s="302"/>
      <c r="H9" s="302"/>
      <c r="I9" s="300" t="s">
        <v>6</v>
      </c>
      <c r="J9" s="300"/>
      <c r="K9" s="300"/>
      <c r="L9" s="300"/>
      <c r="M9" s="303"/>
      <c r="N9" s="303"/>
      <c r="O9" s="301" t="s">
        <v>7</v>
      </c>
      <c r="P9" s="301"/>
    </row>
    <row r="10" spans="1:16" s="82" customFormat="1" ht="1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5" t="s">
        <v>8</v>
      </c>
      <c r="K10" s="305"/>
      <c r="L10" s="305"/>
      <c r="M10" s="305"/>
      <c r="N10" s="305"/>
      <c r="O10" s="305"/>
      <c r="P10" s="305"/>
    </row>
    <row r="11" spans="1:16" ht="12.75" customHeight="1">
      <c r="A11" s="306" t="s">
        <v>9</v>
      </c>
      <c r="B11" s="306" t="s">
        <v>10</v>
      </c>
      <c r="C11" s="307" t="s">
        <v>11</v>
      </c>
      <c r="D11" s="306" t="s">
        <v>12</v>
      </c>
      <c r="E11" s="308" t="s">
        <v>13</v>
      </c>
      <c r="F11" s="309" t="s">
        <v>14</v>
      </c>
      <c r="G11" s="309"/>
      <c r="H11" s="309"/>
      <c r="I11" s="309"/>
      <c r="J11" s="309"/>
      <c r="K11" s="309"/>
      <c r="L11" s="310" t="s">
        <v>15</v>
      </c>
      <c r="M11" s="310"/>
      <c r="N11" s="310"/>
      <c r="O11" s="310"/>
      <c r="P11" s="310"/>
    </row>
    <row r="12" spans="1:16" ht="67.5" customHeight="1">
      <c r="A12" s="306"/>
      <c r="B12" s="306"/>
      <c r="C12" s="307"/>
      <c r="D12" s="306"/>
      <c r="E12" s="308"/>
      <c r="F12" s="5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22</v>
      </c>
      <c r="M12" s="5" t="s">
        <v>18</v>
      </c>
      <c r="N12" s="5" t="s">
        <v>19</v>
      </c>
      <c r="O12" s="5" t="s">
        <v>20</v>
      </c>
      <c r="P12" s="4" t="s">
        <v>23</v>
      </c>
    </row>
    <row r="13" spans="1:16" s="84" customFormat="1" ht="12.75">
      <c r="A13" s="6"/>
      <c r="B13" s="7"/>
      <c r="C13" s="8" t="s">
        <v>219</v>
      </c>
      <c r="D13" s="9"/>
      <c r="E13" s="10"/>
      <c r="F13" s="11"/>
      <c r="G13" s="12"/>
      <c r="H13" s="10"/>
      <c r="I13" s="11"/>
      <c r="J13" s="10"/>
      <c r="K13" s="11"/>
      <c r="L13" s="10"/>
      <c r="M13" s="10"/>
      <c r="N13" s="10"/>
      <c r="O13" s="10"/>
      <c r="P13" s="10"/>
    </row>
    <row r="14" spans="1:16" s="84" customFormat="1" ht="12.75">
      <c r="A14" s="99" t="s">
        <v>86</v>
      </c>
      <c r="B14" s="14" t="s">
        <v>24</v>
      </c>
      <c r="C14" s="15" t="s">
        <v>120</v>
      </c>
      <c r="D14" s="16" t="s">
        <v>72</v>
      </c>
      <c r="E14" s="98">
        <v>8</v>
      </c>
      <c r="F14" s="18"/>
      <c r="G14" s="19"/>
      <c r="H14" s="20"/>
      <c r="I14" s="21"/>
      <c r="J14" s="20"/>
      <c r="K14" s="21"/>
      <c r="L14" s="22"/>
      <c r="M14" s="22"/>
      <c r="N14" s="22"/>
      <c r="O14" s="22"/>
      <c r="P14" s="22"/>
    </row>
    <row r="15" spans="1:16" s="84" customFormat="1" ht="12.75">
      <c r="A15" s="99" t="s">
        <v>87</v>
      </c>
      <c r="B15" s="14" t="s">
        <v>24</v>
      </c>
      <c r="C15" s="30" t="s">
        <v>85</v>
      </c>
      <c r="D15" s="29" t="s">
        <v>75</v>
      </c>
      <c r="E15" s="20">
        <v>3</v>
      </c>
      <c r="F15" s="21"/>
      <c r="G15" s="27"/>
      <c r="H15" s="20"/>
      <c r="I15" s="21"/>
      <c r="J15" s="20"/>
      <c r="K15" s="21"/>
      <c r="L15" s="22"/>
      <c r="M15" s="22"/>
      <c r="N15" s="22"/>
      <c r="O15" s="22"/>
      <c r="P15" s="22"/>
    </row>
    <row r="16" spans="1:16" s="84" customFormat="1" ht="12.75">
      <c r="A16" s="99" t="s">
        <v>88</v>
      </c>
      <c r="B16" s="14" t="s">
        <v>24</v>
      </c>
      <c r="C16" s="30" t="s">
        <v>192</v>
      </c>
      <c r="D16" s="31" t="s">
        <v>72</v>
      </c>
      <c r="E16" s="20">
        <v>3</v>
      </c>
      <c r="F16" s="21"/>
      <c r="G16" s="27"/>
      <c r="H16" s="20"/>
      <c r="I16" s="21"/>
      <c r="J16" s="20"/>
      <c r="K16" s="21"/>
      <c r="L16" s="22"/>
      <c r="M16" s="22"/>
      <c r="N16" s="22"/>
      <c r="O16" s="22"/>
      <c r="P16" s="22"/>
    </row>
    <row r="17" spans="1:16" s="129" customFormat="1" ht="20.25">
      <c r="A17" s="99" t="s">
        <v>89</v>
      </c>
      <c r="B17" s="120" t="s">
        <v>24</v>
      </c>
      <c r="C17" s="186" t="s">
        <v>191</v>
      </c>
      <c r="D17" s="131" t="s">
        <v>81</v>
      </c>
      <c r="E17" s="176">
        <v>2</v>
      </c>
      <c r="F17" s="133"/>
      <c r="G17" s="134"/>
      <c r="H17" s="126"/>
      <c r="I17" s="127"/>
      <c r="J17" s="126"/>
      <c r="K17" s="127"/>
      <c r="L17" s="128"/>
      <c r="M17" s="128"/>
      <c r="N17" s="128"/>
      <c r="O17" s="128"/>
      <c r="P17" s="128"/>
    </row>
    <row r="18" spans="1:16" s="84" customFormat="1" ht="12.75">
      <c r="A18" s="99" t="s">
        <v>90</v>
      </c>
      <c r="B18" s="14" t="s">
        <v>24</v>
      </c>
      <c r="C18" s="23" t="s">
        <v>73</v>
      </c>
      <c r="D18" s="24" t="s">
        <v>25</v>
      </c>
      <c r="E18" s="91">
        <v>32</v>
      </c>
      <c r="F18" s="26"/>
      <c r="G18" s="27"/>
      <c r="H18" s="20"/>
      <c r="I18" s="21"/>
      <c r="J18" s="20"/>
      <c r="K18" s="21"/>
      <c r="L18" s="22"/>
      <c r="M18" s="22"/>
      <c r="N18" s="22"/>
      <c r="O18" s="22"/>
      <c r="P18" s="22"/>
    </row>
    <row r="19" spans="1:16" s="84" customFormat="1" ht="12.75">
      <c r="A19" s="99" t="s">
        <v>91</v>
      </c>
      <c r="B19" s="14" t="s">
        <v>24</v>
      </c>
      <c r="C19" s="28" t="s">
        <v>74</v>
      </c>
      <c r="D19" s="29" t="s">
        <v>25</v>
      </c>
      <c r="E19" s="20">
        <v>113</v>
      </c>
      <c r="F19" s="21"/>
      <c r="G19" s="27"/>
      <c r="H19" s="20"/>
      <c r="I19" s="21"/>
      <c r="J19" s="20"/>
      <c r="K19" s="21"/>
      <c r="L19" s="22"/>
      <c r="M19" s="22"/>
      <c r="N19" s="22"/>
      <c r="O19" s="22"/>
      <c r="P19" s="22"/>
    </row>
    <row r="20" spans="1:16" s="84" customFormat="1" ht="12.75">
      <c r="A20" s="99" t="s">
        <v>92</v>
      </c>
      <c r="B20" s="14" t="s">
        <v>24</v>
      </c>
      <c r="C20" s="28" t="s">
        <v>110</v>
      </c>
      <c r="D20" s="29" t="s">
        <v>25</v>
      </c>
      <c r="E20" s="20">
        <v>20.3</v>
      </c>
      <c r="F20" s="21"/>
      <c r="G20" s="27"/>
      <c r="H20" s="20"/>
      <c r="I20" s="21"/>
      <c r="J20" s="20"/>
      <c r="K20" s="21"/>
      <c r="L20" s="22"/>
      <c r="M20" s="22"/>
      <c r="N20" s="22"/>
      <c r="O20" s="22"/>
      <c r="P20" s="22"/>
    </row>
    <row r="21" spans="1:16" s="84" customFormat="1" ht="12.75">
      <c r="A21" s="99" t="s">
        <v>93</v>
      </c>
      <c r="B21" s="14" t="s">
        <v>24</v>
      </c>
      <c r="C21" s="28" t="s">
        <v>76</v>
      </c>
      <c r="D21" s="31" t="s">
        <v>72</v>
      </c>
      <c r="E21" s="20">
        <v>8</v>
      </c>
      <c r="F21" s="21"/>
      <c r="G21" s="27"/>
      <c r="H21" s="20"/>
      <c r="I21" s="21"/>
      <c r="J21" s="20"/>
      <c r="K21" s="21"/>
      <c r="L21" s="22"/>
      <c r="M21" s="22"/>
      <c r="N21" s="22"/>
      <c r="O21" s="22"/>
      <c r="P21" s="22"/>
    </row>
    <row r="22" spans="1:16" s="84" customFormat="1" ht="12.75">
      <c r="A22" s="99" t="s">
        <v>94</v>
      </c>
      <c r="B22" s="14" t="s">
        <v>24</v>
      </c>
      <c r="C22" s="28" t="s">
        <v>117</v>
      </c>
      <c r="D22" s="31" t="s">
        <v>77</v>
      </c>
      <c r="E22" s="20">
        <v>2</v>
      </c>
      <c r="F22" s="21"/>
      <c r="G22" s="27"/>
      <c r="H22" s="20"/>
      <c r="I22" s="21"/>
      <c r="J22" s="20"/>
      <c r="K22" s="21"/>
      <c r="L22" s="22"/>
      <c r="M22" s="22"/>
      <c r="N22" s="22"/>
      <c r="O22" s="22"/>
      <c r="P22" s="22"/>
    </row>
    <row r="23" spans="1:16" s="84" customFormat="1" ht="12.75">
      <c r="A23" s="99" t="s">
        <v>95</v>
      </c>
      <c r="B23" s="14" t="s">
        <v>24</v>
      </c>
      <c r="C23" s="28" t="s">
        <v>111</v>
      </c>
      <c r="D23" s="31" t="s">
        <v>77</v>
      </c>
      <c r="E23" s="20">
        <v>2</v>
      </c>
      <c r="F23" s="21"/>
      <c r="G23" s="27"/>
      <c r="H23" s="20"/>
      <c r="I23" s="21"/>
      <c r="J23" s="20"/>
      <c r="K23" s="21"/>
      <c r="L23" s="22"/>
      <c r="M23" s="22"/>
      <c r="N23" s="22"/>
      <c r="O23" s="22"/>
      <c r="P23" s="22"/>
    </row>
    <row r="24" spans="1:16" s="84" customFormat="1" ht="12.75">
      <c r="A24" s="99" t="s">
        <v>96</v>
      </c>
      <c r="B24" s="14" t="s">
        <v>24</v>
      </c>
      <c r="C24" s="28" t="s">
        <v>193</v>
      </c>
      <c r="D24" s="31" t="s">
        <v>25</v>
      </c>
      <c r="E24" s="20">
        <v>68.9</v>
      </c>
      <c r="F24" s="21"/>
      <c r="G24" s="27"/>
      <c r="H24" s="20"/>
      <c r="I24" s="21"/>
      <c r="J24" s="20"/>
      <c r="K24" s="21"/>
      <c r="L24" s="22"/>
      <c r="M24" s="22"/>
      <c r="N24" s="22"/>
      <c r="O24" s="22"/>
      <c r="P24" s="22"/>
    </row>
    <row r="25" spans="1:16" s="84" customFormat="1" ht="12.75">
      <c r="A25" s="99" t="s">
        <v>97</v>
      </c>
      <c r="B25" s="14" t="s">
        <v>24</v>
      </c>
      <c r="C25" s="86" t="s">
        <v>205</v>
      </c>
      <c r="D25" s="87" t="s">
        <v>25</v>
      </c>
      <c r="E25" s="88">
        <v>54.6</v>
      </c>
      <c r="F25" s="17"/>
      <c r="G25" s="88"/>
      <c r="H25" s="17"/>
      <c r="I25" s="17"/>
      <c r="J25" s="17"/>
      <c r="K25" s="17"/>
      <c r="L25" s="88"/>
      <c r="M25" s="88"/>
      <c r="N25" s="88"/>
      <c r="O25" s="88"/>
      <c r="P25" s="88"/>
    </row>
    <row r="26" spans="1:16" s="84" customFormat="1" ht="12.75">
      <c r="A26" s="99" t="s">
        <v>98</v>
      </c>
      <c r="B26" s="14" t="s">
        <v>24</v>
      </c>
      <c r="C26" s="86" t="s">
        <v>194</v>
      </c>
      <c r="D26" s="16" t="s">
        <v>25</v>
      </c>
      <c r="E26" s="88">
        <v>54.6</v>
      </c>
      <c r="F26" s="187"/>
      <c r="G26" s="19"/>
      <c r="H26" s="17"/>
      <c r="I26" s="187"/>
      <c r="J26" s="17"/>
      <c r="K26" s="187"/>
      <c r="L26" s="88"/>
      <c r="M26" s="88"/>
      <c r="N26" s="88"/>
      <c r="O26" s="88"/>
      <c r="P26" s="88"/>
    </row>
    <row r="27" spans="1:16" s="84" customFormat="1" ht="12.75">
      <c r="A27" s="99" t="s">
        <v>99</v>
      </c>
      <c r="B27" s="14" t="s">
        <v>24</v>
      </c>
      <c r="C27" s="86" t="s">
        <v>206</v>
      </c>
      <c r="D27" s="16" t="s">
        <v>25</v>
      </c>
      <c r="E27" s="88">
        <v>14.3</v>
      </c>
      <c r="F27" s="187"/>
      <c r="G27" s="19"/>
      <c r="H27" s="17"/>
      <c r="I27" s="187"/>
      <c r="J27" s="17"/>
      <c r="K27" s="187"/>
      <c r="L27" s="88"/>
      <c r="M27" s="88"/>
      <c r="N27" s="88"/>
      <c r="O27" s="88"/>
      <c r="P27" s="88"/>
    </row>
    <row r="28" spans="1:16" s="84" customFormat="1" ht="12.75">
      <c r="A28" s="99" t="s">
        <v>100</v>
      </c>
      <c r="B28" s="14" t="s">
        <v>24</v>
      </c>
      <c r="C28" s="86" t="s">
        <v>194</v>
      </c>
      <c r="D28" s="16" t="s">
        <v>25</v>
      </c>
      <c r="E28" s="88">
        <v>14.3</v>
      </c>
      <c r="F28" s="187"/>
      <c r="G28" s="19"/>
      <c r="H28" s="17"/>
      <c r="I28" s="187"/>
      <c r="J28" s="17"/>
      <c r="K28" s="187"/>
      <c r="L28" s="88"/>
      <c r="M28" s="88"/>
      <c r="N28" s="88"/>
      <c r="O28" s="88"/>
      <c r="P28" s="88"/>
    </row>
    <row r="29" spans="1:16" s="84" customFormat="1" ht="12.75">
      <c r="A29" s="99" t="s">
        <v>101</v>
      </c>
      <c r="B29" s="14" t="s">
        <v>24</v>
      </c>
      <c r="C29" s="28" t="s">
        <v>195</v>
      </c>
      <c r="D29" s="31" t="s">
        <v>25</v>
      </c>
      <c r="E29" s="20">
        <v>113</v>
      </c>
      <c r="F29" s="21"/>
      <c r="G29" s="27"/>
      <c r="H29" s="20"/>
      <c r="I29" s="21"/>
      <c r="J29" s="20"/>
      <c r="K29" s="21"/>
      <c r="L29" s="22"/>
      <c r="M29" s="22"/>
      <c r="N29" s="22"/>
      <c r="O29" s="22"/>
      <c r="P29" s="22"/>
    </row>
    <row r="30" spans="1:16" s="84" customFormat="1" ht="12.75">
      <c r="A30" s="99" t="s">
        <v>102</v>
      </c>
      <c r="B30" s="14" t="s">
        <v>24</v>
      </c>
      <c r="C30" s="89" t="s">
        <v>196</v>
      </c>
      <c r="D30" s="13" t="s">
        <v>25</v>
      </c>
      <c r="E30" s="20">
        <v>113</v>
      </c>
      <c r="F30" s="20"/>
      <c r="G30" s="22"/>
      <c r="H30" s="20"/>
      <c r="I30" s="20"/>
      <c r="J30" s="20"/>
      <c r="K30" s="20"/>
      <c r="L30" s="22"/>
      <c r="M30" s="22"/>
      <c r="N30" s="22"/>
      <c r="O30" s="22"/>
      <c r="P30" s="22"/>
    </row>
    <row r="31" spans="1:16" s="84" customFormat="1" ht="20.25">
      <c r="A31" s="99" t="s">
        <v>103</v>
      </c>
      <c r="B31" s="14" t="s">
        <v>24</v>
      </c>
      <c r="C31" s="89" t="s">
        <v>212</v>
      </c>
      <c r="D31" s="13" t="s">
        <v>25</v>
      </c>
      <c r="E31" s="20">
        <v>20.3</v>
      </c>
      <c r="F31" s="20"/>
      <c r="G31" s="22"/>
      <c r="H31" s="20"/>
      <c r="I31" s="20"/>
      <c r="J31" s="20"/>
      <c r="K31" s="20"/>
      <c r="L31" s="22"/>
      <c r="M31" s="22"/>
      <c r="N31" s="22"/>
      <c r="O31" s="22"/>
      <c r="P31" s="22"/>
    </row>
    <row r="32" spans="1:16" s="84" customFormat="1" ht="12.75">
      <c r="A32" s="99" t="s">
        <v>104</v>
      </c>
      <c r="B32" s="14" t="s">
        <v>24</v>
      </c>
      <c r="C32" s="89" t="s">
        <v>78</v>
      </c>
      <c r="D32" s="31" t="s">
        <v>25</v>
      </c>
      <c r="E32" s="20">
        <v>32</v>
      </c>
      <c r="F32" s="21"/>
      <c r="G32" s="22"/>
      <c r="H32" s="20"/>
      <c r="I32" s="21"/>
      <c r="J32" s="20"/>
      <c r="K32" s="21"/>
      <c r="L32" s="22"/>
      <c r="M32" s="22"/>
      <c r="N32" s="22"/>
      <c r="O32" s="22"/>
      <c r="P32" s="22"/>
    </row>
    <row r="33" spans="1:16" s="84" customFormat="1" ht="12.75">
      <c r="A33" s="99" t="s">
        <v>105</v>
      </c>
      <c r="B33" s="14" t="s">
        <v>24</v>
      </c>
      <c r="C33" s="89" t="s">
        <v>79</v>
      </c>
      <c r="D33" s="31" t="s">
        <v>25</v>
      </c>
      <c r="E33" s="20">
        <v>32</v>
      </c>
      <c r="F33" s="21"/>
      <c r="G33" s="22"/>
      <c r="H33" s="20"/>
      <c r="I33" s="21"/>
      <c r="J33" s="20"/>
      <c r="K33" s="21"/>
      <c r="L33" s="22"/>
      <c r="M33" s="22"/>
      <c r="N33" s="22"/>
      <c r="O33" s="22"/>
      <c r="P33" s="22"/>
    </row>
    <row r="34" spans="1:16" s="84" customFormat="1" ht="20.25">
      <c r="A34" s="99" t="s">
        <v>106</v>
      </c>
      <c r="B34" s="14" t="s">
        <v>24</v>
      </c>
      <c r="C34" s="28" t="s">
        <v>216</v>
      </c>
      <c r="D34" s="31" t="s">
        <v>25</v>
      </c>
      <c r="E34" s="20">
        <v>32</v>
      </c>
      <c r="F34" s="21"/>
      <c r="G34" s="27"/>
      <c r="H34" s="20"/>
      <c r="I34" s="21"/>
      <c r="J34" s="20"/>
      <c r="K34" s="21"/>
      <c r="L34" s="22"/>
      <c r="M34" s="22"/>
      <c r="N34" s="22"/>
      <c r="O34" s="22"/>
      <c r="P34" s="22"/>
    </row>
    <row r="35" spans="1:16" s="84" customFormat="1" ht="20.25">
      <c r="A35" s="99" t="s">
        <v>107</v>
      </c>
      <c r="B35" s="14" t="s">
        <v>24</v>
      </c>
      <c r="C35" s="89" t="s">
        <v>209</v>
      </c>
      <c r="D35" s="13" t="s">
        <v>72</v>
      </c>
      <c r="E35" s="20">
        <v>8</v>
      </c>
      <c r="F35" s="20"/>
      <c r="G35" s="22"/>
      <c r="H35" s="20"/>
      <c r="I35" s="20"/>
      <c r="J35" s="20"/>
      <c r="K35" s="20"/>
      <c r="L35" s="22"/>
      <c r="M35" s="22"/>
      <c r="N35" s="22"/>
      <c r="O35" s="22"/>
      <c r="P35" s="22"/>
    </row>
    <row r="36" spans="1:16" s="84" customFormat="1" ht="12.75">
      <c r="A36" s="99" t="s">
        <v>108</v>
      </c>
      <c r="B36" s="14" t="s">
        <v>24</v>
      </c>
      <c r="C36" s="89" t="s">
        <v>113</v>
      </c>
      <c r="D36" s="13" t="s">
        <v>77</v>
      </c>
      <c r="E36" s="22">
        <v>3</v>
      </c>
      <c r="F36" s="20"/>
      <c r="G36" s="22"/>
      <c r="H36" s="20"/>
      <c r="I36" s="20"/>
      <c r="J36" s="20"/>
      <c r="K36" s="20"/>
      <c r="L36" s="22"/>
      <c r="M36" s="22"/>
      <c r="N36" s="22"/>
      <c r="O36" s="22"/>
      <c r="P36" s="22"/>
    </row>
    <row r="37" spans="1:16" s="84" customFormat="1" ht="20.25">
      <c r="A37" s="99" t="s">
        <v>109</v>
      </c>
      <c r="B37" s="14" t="s">
        <v>24</v>
      </c>
      <c r="C37" s="188" t="s">
        <v>198</v>
      </c>
      <c r="D37" s="189" t="s">
        <v>77</v>
      </c>
      <c r="E37" s="20">
        <v>3</v>
      </c>
      <c r="F37" s="20"/>
      <c r="G37" s="20"/>
      <c r="H37" s="20"/>
      <c r="I37" s="20"/>
      <c r="J37" s="20"/>
      <c r="K37" s="20"/>
      <c r="L37" s="22"/>
      <c r="M37" s="22"/>
      <c r="N37" s="22"/>
      <c r="O37" s="22"/>
      <c r="P37" s="22"/>
    </row>
    <row r="38" spans="1:16" s="84" customFormat="1" ht="20.25">
      <c r="A38" s="99" t="s">
        <v>112</v>
      </c>
      <c r="B38" s="14" t="s">
        <v>24</v>
      </c>
      <c r="C38" s="188" t="s">
        <v>199</v>
      </c>
      <c r="D38" s="189" t="s">
        <v>77</v>
      </c>
      <c r="E38" s="20">
        <v>4</v>
      </c>
      <c r="F38" s="20"/>
      <c r="G38" s="20"/>
      <c r="H38" s="20"/>
      <c r="I38" s="20"/>
      <c r="J38" s="20"/>
      <c r="K38" s="20"/>
      <c r="L38" s="22"/>
      <c r="M38" s="22"/>
      <c r="N38" s="22"/>
      <c r="O38" s="22"/>
      <c r="P38" s="22"/>
    </row>
    <row r="39" spans="1:16" s="84" customFormat="1" ht="12.75">
      <c r="A39" s="99" t="s">
        <v>114</v>
      </c>
      <c r="B39" s="14" t="s">
        <v>24</v>
      </c>
      <c r="C39" s="89" t="s">
        <v>124</v>
      </c>
      <c r="D39" s="13" t="s">
        <v>72</v>
      </c>
      <c r="E39" s="22">
        <v>2</v>
      </c>
      <c r="F39" s="20"/>
      <c r="G39" s="22"/>
      <c r="H39" s="20"/>
      <c r="I39" s="20"/>
      <c r="J39" s="20"/>
      <c r="K39" s="20"/>
      <c r="L39" s="22"/>
      <c r="M39" s="22"/>
      <c r="N39" s="22"/>
      <c r="O39" s="22"/>
      <c r="P39" s="22"/>
    </row>
    <row r="40" spans="1:16" s="84" customFormat="1" ht="12.75">
      <c r="A40" s="99" t="s">
        <v>115</v>
      </c>
      <c r="B40" s="14" t="s">
        <v>24</v>
      </c>
      <c r="C40" s="89" t="s">
        <v>80</v>
      </c>
      <c r="D40" s="13" t="s">
        <v>81</v>
      </c>
      <c r="E40" s="22">
        <v>1</v>
      </c>
      <c r="F40" s="20"/>
      <c r="G40" s="22"/>
      <c r="H40" s="20"/>
      <c r="I40" s="20"/>
      <c r="J40" s="20"/>
      <c r="K40" s="20"/>
      <c r="L40" s="22"/>
      <c r="M40" s="22"/>
      <c r="N40" s="22"/>
      <c r="O40" s="22"/>
      <c r="P40" s="22"/>
    </row>
    <row r="41" spans="1:16" s="84" customFormat="1" ht="12.75">
      <c r="A41" s="99" t="s">
        <v>116</v>
      </c>
      <c r="B41" s="14" t="s">
        <v>24</v>
      </c>
      <c r="C41" s="89" t="s">
        <v>200</v>
      </c>
      <c r="D41" s="13" t="s">
        <v>81</v>
      </c>
      <c r="E41" s="22">
        <v>1</v>
      </c>
      <c r="F41" s="20"/>
      <c r="G41" s="22"/>
      <c r="H41" s="20"/>
      <c r="I41" s="20"/>
      <c r="J41" s="20"/>
      <c r="K41" s="20"/>
      <c r="L41" s="22"/>
      <c r="M41" s="22"/>
      <c r="N41" s="22"/>
      <c r="O41" s="22"/>
      <c r="P41" s="22"/>
    </row>
    <row r="42" spans="1:16" s="84" customFormat="1" ht="20.25">
      <c r="A42" s="99" t="s">
        <v>118</v>
      </c>
      <c r="B42" s="14" t="s">
        <v>24</v>
      </c>
      <c r="C42" s="23" t="s">
        <v>201</v>
      </c>
      <c r="D42" s="90" t="s">
        <v>81</v>
      </c>
      <c r="E42" s="25">
        <v>3</v>
      </c>
      <c r="F42" s="91"/>
      <c r="G42" s="22"/>
      <c r="H42" s="91"/>
      <c r="I42" s="91"/>
      <c r="J42" s="91"/>
      <c r="K42" s="91"/>
      <c r="L42" s="25"/>
      <c r="M42" s="25"/>
      <c r="N42" s="22"/>
      <c r="O42" s="25"/>
      <c r="P42" s="25"/>
    </row>
    <row r="43" spans="1:16" s="84" customFormat="1" ht="12.75">
      <c r="A43" s="99" t="s">
        <v>126</v>
      </c>
      <c r="B43" s="14" t="s">
        <v>24</v>
      </c>
      <c r="C43" s="23" t="s">
        <v>119</v>
      </c>
      <c r="D43" s="90" t="s">
        <v>72</v>
      </c>
      <c r="E43" s="25">
        <v>3</v>
      </c>
      <c r="F43" s="91"/>
      <c r="G43" s="22"/>
      <c r="H43" s="91"/>
      <c r="I43" s="91"/>
      <c r="J43" s="91"/>
      <c r="K43" s="91"/>
      <c r="L43" s="25"/>
      <c r="M43" s="25"/>
      <c r="N43" s="22"/>
      <c r="O43" s="25"/>
      <c r="P43" s="25"/>
    </row>
    <row r="44" spans="1:16" s="84" customFormat="1" ht="20.25">
      <c r="A44" s="99" t="s">
        <v>202</v>
      </c>
      <c r="B44" s="14" t="s">
        <v>24</v>
      </c>
      <c r="C44" s="100" t="s">
        <v>121</v>
      </c>
      <c r="D44" s="54" t="s">
        <v>25</v>
      </c>
      <c r="E44" s="101">
        <v>16.7</v>
      </c>
      <c r="F44" s="102"/>
      <c r="G44" s="103"/>
      <c r="H44" s="66"/>
      <c r="I44" s="102"/>
      <c r="J44" s="66"/>
      <c r="K44" s="102"/>
      <c r="L44" s="101"/>
      <c r="M44" s="101"/>
      <c r="N44" s="101"/>
      <c r="O44" s="101"/>
      <c r="P44" s="101"/>
    </row>
    <row r="45" spans="1:16" s="84" customFormat="1" ht="20.25">
      <c r="A45" s="99" t="s">
        <v>203</v>
      </c>
      <c r="B45" s="14" t="s">
        <v>24</v>
      </c>
      <c r="C45" s="100" t="s">
        <v>127</v>
      </c>
      <c r="D45" s="54" t="s">
        <v>72</v>
      </c>
      <c r="E45" s="101">
        <v>1</v>
      </c>
      <c r="F45" s="102"/>
      <c r="G45" s="103"/>
      <c r="H45" s="66"/>
      <c r="I45" s="102"/>
      <c r="J45" s="66"/>
      <c r="K45" s="102"/>
      <c r="L45" s="101"/>
      <c r="M45" s="101"/>
      <c r="N45" s="101"/>
      <c r="O45" s="101"/>
      <c r="P45" s="101"/>
    </row>
    <row r="46" spans="1:16" s="84" customFormat="1" ht="12.75">
      <c r="A46" s="32"/>
      <c r="B46" s="92"/>
      <c r="C46" s="93" t="s">
        <v>218</v>
      </c>
      <c r="D46" s="83"/>
      <c r="E46" s="94"/>
      <c r="F46" s="95"/>
      <c r="G46" s="96"/>
      <c r="H46" s="94"/>
      <c r="I46" s="95"/>
      <c r="J46" s="94"/>
      <c r="K46" s="95"/>
      <c r="L46" s="94"/>
      <c r="M46" s="94"/>
      <c r="N46" s="94"/>
      <c r="O46" s="94"/>
      <c r="P46" s="94"/>
    </row>
    <row r="47" spans="1:16" s="84" customFormat="1" ht="12.75">
      <c r="A47" s="99" t="s">
        <v>86</v>
      </c>
      <c r="B47" s="14" t="s">
        <v>24</v>
      </c>
      <c r="C47" s="15" t="s">
        <v>123</v>
      </c>
      <c r="D47" s="16" t="s">
        <v>72</v>
      </c>
      <c r="E47" s="98">
        <v>8</v>
      </c>
      <c r="F47" s="18"/>
      <c r="G47" s="19"/>
      <c r="H47" s="20"/>
      <c r="I47" s="21"/>
      <c r="J47" s="20"/>
      <c r="K47" s="21"/>
      <c r="L47" s="22"/>
      <c r="M47" s="22"/>
      <c r="N47" s="22"/>
      <c r="O47" s="22"/>
      <c r="P47" s="22"/>
    </row>
    <row r="48" spans="1:16" s="84" customFormat="1" ht="12.75">
      <c r="A48" s="99" t="s">
        <v>87</v>
      </c>
      <c r="B48" s="14" t="s">
        <v>24</v>
      </c>
      <c r="C48" s="30" t="s">
        <v>85</v>
      </c>
      <c r="D48" s="29" t="s">
        <v>75</v>
      </c>
      <c r="E48" s="20">
        <v>3</v>
      </c>
      <c r="F48" s="21"/>
      <c r="G48" s="27"/>
      <c r="H48" s="20"/>
      <c r="I48" s="21"/>
      <c r="J48" s="20"/>
      <c r="K48" s="21"/>
      <c r="L48" s="22"/>
      <c r="M48" s="22"/>
      <c r="N48" s="22"/>
      <c r="O48" s="22"/>
      <c r="P48" s="22"/>
    </row>
    <row r="49" spans="1:16" s="84" customFormat="1" ht="12.75">
      <c r="A49" s="99" t="s">
        <v>88</v>
      </c>
      <c r="B49" s="14" t="s">
        <v>24</v>
      </c>
      <c r="C49" s="30" t="s">
        <v>192</v>
      </c>
      <c r="D49" s="31" t="s">
        <v>72</v>
      </c>
      <c r="E49" s="91">
        <v>3</v>
      </c>
      <c r="F49" s="21"/>
      <c r="G49" s="27"/>
      <c r="H49" s="20"/>
      <c r="I49" s="21"/>
      <c r="J49" s="20"/>
      <c r="K49" s="21"/>
      <c r="L49" s="22"/>
      <c r="M49" s="22"/>
      <c r="N49" s="22"/>
      <c r="O49" s="22"/>
      <c r="P49" s="22"/>
    </row>
    <row r="50" spans="1:16" s="84" customFormat="1" ht="12.75">
      <c r="A50" s="99" t="s">
        <v>89</v>
      </c>
      <c r="B50" s="14" t="s">
        <v>24</v>
      </c>
      <c r="C50" s="30" t="s">
        <v>204</v>
      </c>
      <c r="D50" s="31" t="s">
        <v>72</v>
      </c>
      <c r="E50" s="91">
        <v>3</v>
      </c>
      <c r="F50" s="26"/>
      <c r="G50" s="27"/>
      <c r="H50" s="20"/>
      <c r="I50" s="21"/>
      <c r="J50" s="20"/>
      <c r="K50" s="21"/>
      <c r="L50" s="22"/>
      <c r="M50" s="22"/>
      <c r="N50" s="22"/>
      <c r="O50" s="22"/>
      <c r="P50" s="22"/>
    </row>
    <row r="51" spans="1:16" s="84" customFormat="1" ht="20.25">
      <c r="A51" s="99" t="s">
        <v>90</v>
      </c>
      <c r="B51" s="14" t="s">
        <v>24</v>
      </c>
      <c r="C51" s="186" t="s">
        <v>191</v>
      </c>
      <c r="D51" s="24" t="s">
        <v>81</v>
      </c>
      <c r="E51" s="91">
        <v>2</v>
      </c>
      <c r="F51" s="26"/>
      <c r="G51" s="27"/>
      <c r="H51" s="20"/>
      <c r="I51" s="21"/>
      <c r="J51" s="20"/>
      <c r="K51" s="21"/>
      <c r="L51" s="22"/>
      <c r="M51" s="22"/>
      <c r="N51" s="22"/>
      <c r="O51" s="22"/>
      <c r="P51" s="22"/>
    </row>
    <row r="52" spans="1:16" s="84" customFormat="1" ht="12.75">
      <c r="A52" s="99" t="s">
        <v>91</v>
      </c>
      <c r="B52" s="14" t="s">
        <v>24</v>
      </c>
      <c r="C52" s="23" t="s">
        <v>73</v>
      </c>
      <c r="D52" s="24" t="s">
        <v>25</v>
      </c>
      <c r="E52" s="25">
        <v>11.7</v>
      </c>
      <c r="F52" s="26"/>
      <c r="G52" s="27"/>
      <c r="H52" s="20"/>
      <c r="I52" s="21"/>
      <c r="J52" s="20"/>
      <c r="K52" s="21"/>
      <c r="L52" s="22"/>
      <c r="M52" s="22"/>
      <c r="N52" s="22"/>
      <c r="O52" s="22"/>
      <c r="P52" s="22"/>
    </row>
    <row r="53" spans="1:16" s="84" customFormat="1" ht="12.75">
      <c r="A53" s="99" t="s">
        <v>92</v>
      </c>
      <c r="B53" s="14" t="s">
        <v>24</v>
      </c>
      <c r="C53" s="28" t="s">
        <v>74</v>
      </c>
      <c r="D53" s="29" t="s">
        <v>25</v>
      </c>
      <c r="E53" s="20">
        <v>58.8</v>
      </c>
      <c r="F53" s="21"/>
      <c r="G53" s="27"/>
      <c r="H53" s="20"/>
      <c r="I53" s="21"/>
      <c r="J53" s="20"/>
      <c r="K53" s="21"/>
      <c r="L53" s="22"/>
      <c r="M53" s="22"/>
      <c r="N53" s="22"/>
      <c r="O53" s="22"/>
      <c r="P53" s="22"/>
    </row>
    <row r="54" spans="1:16" s="84" customFormat="1" ht="12.75">
      <c r="A54" s="99" t="s">
        <v>93</v>
      </c>
      <c r="B54" s="14" t="s">
        <v>24</v>
      </c>
      <c r="C54" s="28" t="s">
        <v>210</v>
      </c>
      <c r="D54" s="29" t="s">
        <v>25</v>
      </c>
      <c r="E54" s="20">
        <v>5</v>
      </c>
      <c r="F54" s="21"/>
      <c r="G54" s="27"/>
      <c r="H54" s="20"/>
      <c r="I54" s="21"/>
      <c r="J54" s="20"/>
      <c r="K54" s="21"/>
      <c r="L54" s="22"/>
      <c r="M54" s="22"/>
      <c r="N54" s="22"/>
      <c r="O54" s="22"/>
      <c r="P54" s="22"/>
    </row>
    <row r="55" spans="1:16" s="84" customFormat="1" ht="12.75">
      <c r="A55" s="99" t="s">
        <v>94</v>
      </c>
      <c r="B55" s="14" t="s">
        <v>24</v>
      </c>
      <c r="C55" s="28" t="s">
        <v>110</v>
      </c>
      <c r="D55" s="29" t="s">
        <v>25</v>
      </c>
      <c r="E55" s="20">
        <v>21.3</v>
      </c>
      <c r="F55" s="21"/>
      <c r="G55" s="27"/>
      <c r="H55" s="20"/>
      <c r="I55" s="21"/>
      <c r="J55" s="20"/>
      <c r="K55" s="21"/>
      <c r="L55" s="22"/>
      <c r="M55" s="22"/>
      <c r="N55" s="22"/>
      <c r="O55" s="22"/>
      <c r="P55" s="22"/>
    </row>
    <row r="56" spans="1:16" s="84" customFormat="1" ht="12.75">
      <c r="A56" s="99" t="s">
        <v>95</v>
      </c>
      <c r="B56" s="14" t="s">
        <v>24</v>
      </c>
      <c r="C56" s="28" t="s">
        <v>76</v>
      </c>
      <c r="D56" s="31" t="s">
        <v>72</v>
      </c>
      <c r="E56" s="20">
        <v>9</v>
      </c>
      <c r="F56" s="21"/>
      <c r="G56" s="27"/>
      <c r="H56" s="20"/>
      <c r="I56" s="21"/>
      <c r="J56" s="20"/>
      <c r="K56" s="21"/>
      <c r="L56" s="22"/>
      <c r="M56" s="22"/>
      <c r="N56" s="22"/>
      <c r="O56" s="22"/>
      <c r="P56" s="22"/>
    </row>
    <row r="57" spans="1:16" s="84" customFormat="1" ht="12.75">
      <c r="A57" s="99" t="s">
        <v>96</v>
      </c>
      <c r="B57" s="14" t="s">
        <v>24</v>
      </c>
      <c r="C57" s="28" t="s">
        <v>117</v>
      </c>
      <c r="D57" s="31" t="s">
        <v>81</v>
      </c>
      <c r="E57" s="20">
        <v>2</v>
      </c>
      <c r="F57" s="21"/>
      <c r="G57" s="27"/>
      <c r="H57" s="20"/>
      <c r="I57" s="21"/>
      <c r="J57" s="20"/>
      <c r="K57" s="21"/>
      <c r="L57" s="22"/>
      <c r="M57" s="22"/>
      <c r="N57" s="22"/>
      <c r="O57" s="22"/>
      <c r="P57" s="22"/>
    </row>
    <row r="58" spans="1:16" s="84" customFormat="1" ht="12.75">
      <c r="A58" s="99" t="s">
        <v>97</v>
      </c>
      <c r="B58" s="14" t="s">
        <v>24</v>
      </c>
      <c r="C58" s="28" t="s">
        <v>111</v>
      </c>
      <c r="D58" s="31" t="s">
        <v>77</v>
      </c>
      <c r="E58" s="20">
        <v>2</v>
      </c>
      <c r="F58" s="21"/>
      <c r="G58" s="27"/>
      <c r="H58" s="20"/>
      <c r="I58" s="21"/>
      <c r="J58" s="20"/>
      <c r="K58" s="21"/>
      <c r="L58" s="22"/>
      <c r="M58" s="22"/>
      <c r="N58" s="22"/>
      <c r="O58" s="22"/>
      <c r="P58" s="22"/>
    </row>
    <row r="59" spans="1:16" s="84" customFormat="1" ht="12.75">
      <c r="A59" s="99" t="s">
        <v>98</v>
      </c>
      <c r="B59" s="14" t="s">
        <v>24</v>
      </c>
      <c r="C59" s="28" t="s">
        <v>193</v>
      </c>
      <c r="D59" s="31" t="s">
        <v>25</v>
      </c>
      <c r="E59" s="20">
        <v>41.7</v>
      </c>
      <c r="F59" s="21"/>
      <c r="G59" s="27"/>
      <c r="H59" s="20"/>
      <c r="I59" s="21"/>
      <c r="J59" s="20"/>
      <c r="K59" s="21"/>
      <c r="L59" s="22"/>
      <c r="M59" s="22"/>
      <c r="N59" s="22"/>
      <c r="O59" s="22"/>
      <c r="P59" s="22"/>
    </row>
    <row r="60" spans="1:16" s="84" customFormat="1" ht="12.75">
      <c r="A60" s="99" t="s">
        <v>99</v>
      </c>
      <c r="B60" s="14" t="s">
        <v>24</v>
      </c>
      <c r="C60" s="86" t="s">
        <v>205</v>
      </c>
      <c r="D60" s="87" t="s">
        <v>25</v>
      </c>
      <c r="E60" s="88">
        <v>27.4</v>
      </c>
      <c r="F60" s="17"/>
      <c r="G60" s="88"/>
      <c r="H60" s="17"/>
      <c r="I60" s="17"/>
      <c r="J60" s="17"/>
      <c r="K60" s="17"/>
      <c r="L60" s="88"/>
      <c r="M60" s="88"/>
      <c r="N60" s="88"/>
      <c r="O60" s="88"/>
      <c r="P60" s="88"/>
    </row>
    <row r="61" spans="1:16" s="84" customFormat="1" ht="12.75">
      <c r="A61" s="99" t="s">
        <v>100</v>
      </c>
      <c r="B61" s="14" t="s">
        <v>24</v>
      </c>
      <c r="C61" s="86" t="s">
        <v>194</v>
      </c>
      <c r="D61" s="16" t="s">
        <v>25</v>
      </c>
      <c r="E61" s="88">
        <v>27.4</v>
      </c>
      <c r="F61" s="187"/>
      <c r="G61" s="19"/>
      <c r="H61" s="17"/>
      <c r="I61" s="187"/>
      <c r="J61" s="17"/>
      <c r="K61" s="187"/>
      <c r="L61" s="88"/>
      <c r="M61" s="88"/>
      <c r="N61" s="88"/>
      <c r="O61" s="88"/>
      <c r="P61" s="88"/>
    </row>
    <row r="62" spans="1:16" s="84" customFormat="1" ht="12.75">
      <c r="A62" s="99" t="s">
        <v>101</v>
      </c>
      <c r="B62" s="14" t="s">
        <v>24</v>
      </c>
      <c r="C62" s="86" t="s">
        <v>206</v>
      </c>
      <c r="D62" s="16" t="s">
        <v>25</v>
      </c>
      <c r="E62" s="88">
        <v>14.3</v>
      </c>
      <c r="F62" s="187"/>
      <c r="G62" s="19"/>
      <c r="H62" s="17"/>
      <c r="I62" s="187"/>
      <c r="J62" s="17"/>
      <c r="K62" s="187"/>
      <c r="L62" s="88"/>
      <c r="M62" s="88"/>
      <c r="N62" s="88"/>
      <c r="O62" s="88"/>
      <c r="P62" s="88"/>
    </row>
    <row r="63" spans="1:16" s="84" customFormat="1" ht="12.75">
      <c r="A63" s="99" t="s">
        <v>102</v>
      </c>
      <c r="B63" s="14" t="s">
        <v>24</v>
      </c>
      <c r="C63" s="86" t="s">
        <v>194</v>
      </c>
      <c r="D63" s="16" t="s">
        <v>25</v>
      </c>
      <c r="E63" s="88">
        <v>14.3</v>
      </c>
      <c r="F63" s="187"/>
      <c r="G63" s="19"/>
      <c r="H63" s="17"/>
      <c r="I63" s="187"/>
      <c r="J63" s="17"/>
      <c r="K63" s="187"/>
      <c r="L63" s="88"/>
      <c r="M63" s="88"/>
      <c r="N63" s="88"/>
      <c r="O63" s="88"/>
      <c r="P63" s="88"/>
    </row>
    <row r="64" spans="1:16" s="84" customFormat="1" ht="12.75">
      <c r="A64" s="99" t="s">
        <v>103</v>
      </c>
      <c r="B64" s="14" t="s">
        <v>24</v>
      </c>
      <c r="C64" s="28" t="s">
        <v>195</v>
      </c>
      <c r="D64" s="31" t="s">
        <v>25</v>
      </c>
      <c r="E64" s="20">
        <v>58.8</v>
      </c>
      <c r="F64" s="21"/>
      <c r="G64" s="27"/>
      <c r="H64" s="20"/>
      <c r="I64" s="21"/>
      <c r="J64" s="20"/>
      <c r="K64" s="21"/>
      <c r="L64" s="22"/>
      <c r="M64" s="22"/>
      <c r="N64" s="22"/>
      <c r="O64" s="22"/>
      <c r="P64" s="22"/>
    </row>
    <row r="65" spans="1:16" s="84" customFormat="1" ht="12.75">
      <c r="A65" s="99" t="s">
        <v>104</v>
      </c>
      <c r="B65" s="14" t="s">
        <v>24</v>
      </c>
      <c r="C65" s="89" t="s">
        <v>215</v>
      </c>
      <c r="D65" s="13" t="s">
        <v>25</v>
      </c>
      <c r="E65" s="20">
        <v>58.8</v>
      </c>
      <c r="F65" s="20"/>
      <c r="G65" s="22"/>
      <c r="H65" s="20"/>
      <c r="I65" s="20"/>
      <c r="J65" s="20"/>
      <c r="K65" s="20"/>
      <c r="L65" s="22"/>
      <c r="M65" s="22"/>
      <c r="N65" s="22"/>
      <c r="O65" s="22"/>
      <c r="P65" s="22"/>
    </row>
    <row r="66" spans="1:16" s="84" customFormat="1" ht="12.75">
      <c r="A66" s="99" t="s">
        <v>105</v>
      </c>
      <c r="B66" s="14" t="s">
        <v>24</v>
      </c>
      <c r="C66" s="89" t="s">
        <v>225</v>
      </c>
      <c r="D66" s="13" t="s">
        <v>25</v>
      </c>
      <c r="E66" s="20">
        <v>6</v>
      </c>
      <c r="F66" s="20"/>
      <c r="G66" s="22"/>
      <c r="H66" s="20"/>
      <c r="I66" s="20"/>
      <c r="J66" s="20"/>
      <c r="K66" s="20"/>
      <c r="L66" s="22"/>
      <c r="M66" s="22"/>
      <c r="N66" s="22"/>
      <c r="O66" s="22"/>
      <c r="P66" s="22"/>
    </row>
    <row r="67" spans="1:16" s="84" customFormat="1" ht="20.25">
      <c r="A67" s="99" t="s">
        <v>106</v>
      </c>
      <c r="B67" s="14" t="s">
        <v>24</v>
      </c>
      <c r="C67" s="89" t="s">
        <v>211</v>
      </c>
      <c r="D67" s="13" t="s">
        <v>25</v>
      </c>
      <c r="E67" s="20">
        <v>20.3</v>
      </c>
      <c r="F67" s="20"/>
      <c r="G67" s="22"/>
      <c r="H67" s="20"/>
      <c r="I67" s="20"/>
      <c r="J67" s="20"/>
      <c r="K67" s="20"/>
      <c r="L67" s="22"/>
      <c r="M67" s="22"/>
      <c r="N67" s="22"/>
      <c r="O67" s="22"/>
      <c r="P67" s="22"/>
    </row>
    <row r="68" spans="1:16" s="84" customFormat="1" ht="12.75">
      <c r="A68" s="99" t="s">
        <v>107</v>
      </c>
      <c r="B68" s="14" t="s">
        <v>24</v>
      </c>
      <c r="C68" s="89" t="s">
        <v>78</v>
      </c>
      <c r="D68" s="31" t="s">
        <v>25</v>
      </c>
      <c r="E68" s="20">
        <v>11.7</v>
      </c>
      <c r="F68" s="21"/>
      <c r="G68" s="22"/>
      <c r="H68" s="20"/>
      <c r="I68" s="21"/>
      <c r="J68" s="20"/>
      <c r="K68" s="21"/>
      <c r="L68" s="22"/>
      <c r="M68" s="22"/>
      <c r="N68" s="22"/>
      <c r="O68" s="22"/>
      <c r="P68" s="22"/>
    </row>
    <row r="69" spans="1:16" s="84" customFormat="1" ht="12.75">
      <c r="A69" s="99" t="s">
        <v>108</v>
      </c>
      <c r="B69" s="14" t="s">
        <v>24</v>
      </c>
      <c r="C69" s="89" t="s">
        <v>79</v>
      </c>
      <c r="D69" s="31" t="s">
        <v>25</v>
      </c>
      <c r="E69" s="20">
        <v>11.7</v>
      </c>
      <c r="F69" s="21"/>
      <c r="G69" s="22"/>
      <c r="H69" s="20"/>
      <c r="I69" s="21"/>
      <c r="J69" s="20"/>
      <c r="K69" s="21"/>
      <c r="L69" s="22"/>
      <c r="M69" s="22"/>
      <c r="N69" s="22"/>
      <c r="O69" s="22"/>
      <c r="P69" s="22"/>
    </row>
    <row r="70" spans="1:16" s="84" customFormat="1" ht="20.25">
      <c r="A70" s="99" t="s">
        <v>109</v>
      </c>
      <c r="B70" s="14" t="s">
        <v>24</v>
      </c>
      <c r="C70" s="28" t="s">
        <v>216</v>
      </c>
      <c r="D70" s="31" t="s">
        <v>25</v>
      </c>
      <c r="E70" s="20">
        <v>11.7</v>
      </c>
      <c r="F70" s="21"/>
      <c r="G70" s="27"/>
      <c r="H70" s="20"/>
      <c r="I70" s="21"/>
      <c r="J70" s="20"/>
      <c r="K70" s="21"/>
      <c r="L70" s="22"/>
      <c r="M70" s="22"/>
      <c r="N70" s="22"/>
      <c r="O70" s="22"/>
      <c r="P70" s="22"/>
    </row>
    <row r="71" spans="1:16" s="84" customFormat="1" ht="20.25">
      <c r="A71" s="99" t="s">
        <v>112</v>
      </c>
      <c r="B71" s="14" t="s">
        <v>24</v>
      </c>
      <c r="C71" s="89" t="s">
        <v>209</v>
      </c>
      <c r="D71" s="13" t="s">
        <v>72</v>
      </c>
      <c r="E71" s="20">
        <v>8</v>
      </c>
      <c r="F71" s="20"/>
      <c r="G71" s="22"/>
      <c r="H71" s="20"/>
      <c r="I71" s="20"/>
      <c r="J71" s="20"/>
      <c r="K71" s="20"/>
      <c r="L71" s="22"/>
      <c r="M71" s="22"/>
      <c r="N71" s="22"/>
      <c r="O71" s="22"/>
      <c r="P71" s="22"/>
    </row>
    <row r="72" spans="1:16" s="84" customFormat="1" ht="12.75">
      <c r="A72" s="99" t="s">
        <v>114</v>
      </c>
      <c r="B72" s="14" t="s">
        <v>24</v>
      </c>
      <c r="C72" s="89" t="s">
        <v>217</v>
      </c>
      <c r="D72" s="13" t="s">
        <v>77</v>
      </c>
      <c r="E72" s="22">
        <v>3</v>
      </c>
      <c r="F72" s="20"/>
      <c r="G72" s="22"/>
      <c r="H72" s="20"/>
      <c r="I72" s="20"/>
      <c r="J72" s="20"/>
      <c r="K72" s="20"/>
      <c r="L72" s="22"/>
      <c r="M72" s="22"/>
      <c r="N72" s="22"/>
      <c r="O72" s="22"/>
      <c r="P72" s="22"/>
    </row>
    <row r="73" spans="1:16" s="84" customFormat="1" ht="20.25">
      <c r="A73" s="99" t="s">
        <v>115</v>
      </c>
      <c r="B73" s="14" t="s">
        <v>24</v>
      </c>
      <c r="C73" s="188" t="s">
        <v>198</v>
      </c>
      <c r="D73" s="189" t="s">
        <v>77</v>
      </c>
      <c r="E73" s="20">
        <v>3</v>
      </c>
      <c r="F73" s="20"/>
      <c r="G73" s="20"/>
      <c r="H73" s="20"/>
      <c r="I73" s="20"/>
      <c r="J73" s="20"/>
      <c r="K73" s="20"/>
      <c r="L73" s="22"/>
      <c r="M73" s="22"/>
      <c r="N73" s="22"/>
      <c r="O73" s="22"/>
      <c r="P73" s="22"/>
    </row>
    <row r="74" spans="1:16" s="84" customFormat="1" ht="20.25">
      <c r="A74" s="99" t="s">
        <v>116</v>
      </c>
      <c r="B74" s="14" t="s">
        <v>24</v>
      </c>
      <c r="C74" s="188" t="s">
        <v>199</v>
      </c>
      <c r="D74" s="189" t="s">
        <v>77</v>
      </c>
      <c r="E74" s="20">
        <v>4</v>
      </c>
      <c r="F74" s="20"/>
      <c r="G74" s="20"/>
      <c r="H74" s="20"/>
      <c r="I74" s="20"/>
      <c r="J74" s="20"/>
      <c r="K74" s="20"/>
      <c r="L74" s="22"/>
      <c r="M74" s="22"/>
      <c r="N74" s="22"/>
      <c r="O74" s="22"/>
      <c r="P74" s="22"/>
    </row>
    <row r="75" spans="1:16" s="84" customFormat="1" ht="12.75">
      <c r="A75" s="99" t="s">
        <v>118</v>
      </c>
      <c r="B75" s="14" t="s">
        <v>24</v>
      </c>
      <c r="C75" s="89" t="s">
        <v>124</v>
      </c>
      <c r="D75" s="13" t="s">
        <v>72</v>
      </c>
      <c r="E75" s="22">
        <v>2</v>
      </c>
      <c r="F75" s="20"/>
      <c r="G75" s="22"/>
      <c r="H75" s="20"/>
      <c r="I75" s="20"/>
      <c r="J75" s="20"/>
      <c r="K75" s="20"/>
      <c r="L75" s="22"/>
      <c r="M75" s="22"/>
      <c r="N75" s="22"/>
      <c r="O75" s="22"/>
      <c r="P75" s="22"/>
    </row>
    <row r="76" spans="1:16" s="84" customFormat="1" ht="12.75">
      <c r="A76" s="99" t="s">
        <v>126</v>
      </c>
      <c r="B76" s="14" t="s">
        <v>24</v>
      </c>
      <c r="C76" s="89" t="s">
        <v>80</v>
      </c>
      <c r="D76" s="13" t="s">
        <v>81</v>
      </c>
      <c r="E76" s="22">
        <v>1</v>
      </c>
      <c r="F76" s="20"/>
      <c r="G76" s="22"/>
      <c r="H76" s="20"/>
      <c r="I76" s="20"/>
      <c r="J76" s="20"/>
      <c r="K76" s="20"/>
      <c r="L76" s="22"/>
      <c r="M76" s="22"/>
      <c r="N76" s="22"/>
      <c r="O76" s="22"/>
      <c r="P76" s="22"/>
    </row>
    <row r="77" spans="1:16" s="84" customFormat="1" ht="12.75">
      <c r="A77" s="99" t="s">
        <v>202</v>
      </c>
      <c r="B77" s="14" t="s">
        <v>24</v>
      </c>
      <c r="C77" s="89" t="s">
        <v>122</v>
      </c>
      <c r="D77" s="13" t="s">
        <v>81</v>
      </c>
      <c r="E77" s="22">
        <v>1</v>
      </c>
      <c r="F77" s="20"/>
      <c r="G77" s="22"/>
      <c r="H77" s="20"/>
      <c r="I77" s="20"/>
      <c r="J77" s="20"/>
      <c r="K77" s="20"/>
      <c r="L77" s="22"/>
      <c r="M77" s="22"/>
      <c r="N77" s="22"/>
      <c r="O77" s="22"/>
      <c r="P77" s="22"/>
    </row>
    <row r="78" spans="1:16" s="84" customFormat="1" ht="20.25">
      <c r="A78" s="99" t="s">
        <v>203</v>
      </c>
      <c r="B78" s="14" t="s">
        <v>24</v>
      </c>
      <c r="C78" s="23" t="s">
        <v>201</v>
      </c>
      <c r="D78" s="90" t="s">
        <v>81</v>
      </c>
      <c r="E78" s="25">
        <v>3</v>
      </c>
      <c r="F78" s="91"/>
      <c r="G78" s="22"/>
      <c r="H78" s="91"/>
      <c r="I78" s="91"/>
      <c r="J78" s="91"/>
      <c r="K78" s="91"/>
      <c r="L78" s="25"/>
      <c r="M78" s="25"/>
      <c r="N78" s="22"/>
      <c r="O78" s="25"/>
      <c r="P78" s="25"/>
    </row>
    <row r="79" spans="1:16" s="84" customFormat="1" ht="20.25">
      <c r="A79" s="99" t="s">
        <v>207</v>
      </c>
      <c r="B79" s="14" t="s">
        <v>24</v>
      </c>
      <c r="C79" s="89" t="s">
        <v>125</v>
      </c>
      <c r="D79" s="13" t="s">
        <v>81</v>
      </c>
      <c r="E79" s="22">
        <v>2</v>
      </c>
      <c r="F79" s="20"/>
      <c r="G79" s="22"/>
      <c r="H79" s="20"/>
      <c r="I79" s="20"/>
      <c r="J79" s="20"/>
      <c r="K79" s="20"/>
      <c r="L79" s="22"/>
      <c r="M79" s="22"/>
      <c r="N79" s="22"/>
      <c r="O79" s="22"/>
      <c r="P79" s="22"/>
    </row>
    <row r="80" spans="1:16" s="84" customFormat="1" ht="20.25">
      <c r="A80" s="99" t="s">
        <v>208</v>
      </c>
      <c r="B80" s="14" t="s">
        <v>24</v>
      </c>
      <c r="C80" s="100" t="s">
        <v>127</v>
      </c>
      <c r="D80" s="54" t="s">
        <v>72</v>
      </c>
      <c r="E80" s="101">
        <v>3</v>
      </c>
      <c r="F80" s="102"/>
      <c r="G80" s="103"/>
      <c r="H80" s="66"/>
      <c r="I80" s="102"/>
      <c r="J80" s="66"/>
      <c r="K80" s="102"/>
      <c r="L80" s="101"/>
      <c r="M80" s="101"/>
      <c r="N80" s="101"/>
      <c r="O80" s="101"/>
      <c r="P80" s="101"/>
    </row>
    <row r="81" spans="1:16" s="84" customFormat="1" ht="12.75">
      <c r="A81" s="99" t="s">
        <v>213</v>
      </c>
      <c r="B81" s="14" t="s">
        <v>24</v>
      </c>
      <c r="C81" s="89" t="s">
        <v>214</v>
      </c>
      <c r="D81" s="13" t="s">
        <v>72</v>
      </c>
      <c r="E81" s="22">
        <v>1</v>
      </c>
      <c r="F81" s="20"/>
      <c r="G81" s="22"/>
      <c r="H81" s="20"/>
      <c r="I81" s="20"/>
      <c r="J81" s="20"/>
      <c r="K81" s="20"/>
      <c r="L81" s="22"/>
      <c r="M81" s="22"/>
      <c r="N81" s="22"/>
      <c r="O81" s="22"/>
      <c r="P81" s="22"/>
    </row>
    <row r="82" spans="1:16" s="84" customFormat="1" ht="12.75">
      <c r="A82" s="32"/>
      <c r="B82" s="92"/>
      <c r="C82" s="93" t="s">
        <v>82</v>
      </c>
      <c r="D82" s="83"/>
      <c r="E82" s="94"/>
      <c r="F82" s="95"/>
      <c r="G82" s="96"/>
      <c r="H82" s="94"/>
      <c r="I82" s="95"/>
      <c r="J82" s="94"/>
      <c r="K82" s="95"/>
      <c r="L82" s="94"/>
      <c r="M82" s="94"/>
      <c r="N82" s="94"/>
      <c r="O82" s="94"/>
      <c r="P82" s="94"/>
    </row>
    <row r="83" spans="1:16" s="84" customFormat="1" ht="12.75">
      <c r="A83" s="99" t="s">
        <v>86</v>
      </c>
      <c r="B83" s="14" t="s">
        <v>24</v>
      </c>
      <c r="C83" s="15" t="s">
        <v>123</v>
      </c>
      <c r="D83" s="16" t="s">
        <v>72</v>
      </c>
      <c r="E83" s="98">
        <v>3</v>
      </c>
      <c r="F83" s="18"/>
      <c r="G83" s="19"/>
      <c r="H83" s="20"/>
      <c r="I83" s="21"/>
      <c r="J83" s="20"/>
      <c r="K83" s="21"/>
      <c r="L83" s="22"/>
      <c r="M83" s="22"/>
      <c r="N83" s="22"/>
      <c r="O83" s="22"/>
      <c r="P83" s="22"/>
    </row>
    <row r="84" spans="1:16" s="84" customFormat="1" ht="12.75">
      <c r="A84" s="99" t="s">
        <v>87</v>
      </c>
      <c r="B84" s="14" t="s">
        <v>24</v>
      </c>
      <c r="C84" s="30" t="s">
        <v>85</v>
      </c>
      <c r="D84" s="29" t="s">
        <v>75</v>
      </c>
      <c r="E84" s="20">
        <v>1</v>
      </c>
      <c r="F84" s="21"/>
      <c r="G84" s="27"/>
      <c r="H84" s="20"/>
      <c r="I84" s="21"/>
      <c r="J84" s="20"/>
      <c r="K84" s="21"/>
      <c r="L84" s="22"/>
      <c r="M84" s="22"/>
      <c r="N84" s="22"/>
      <c r="O84" s="22"/>
      <c r="P84" s="22"/>
    </row>
    <row r="85" spans="1:16" s="84" customFormat="1" ht="12.75">
      <c r="A85" s="99" t="s">
        <v>88</v>
      </c>
      <c r="B85" s="14" t="s">
        <v>24</v>
      </c>
      <c r="C85" s="30" t="s">
        <v>192</v>
      </c>
      <c r="D85" s="31" t="s">
        <v>72</v>
      </c>
      <c r="E85" s="20">
        <v>2</v>
      </c>
      <c r="F85" s="21"/>
      <c r="G85" s="27"/>
      <c r="H85" s="20"/>
      <c r="I85" s="21"/>
      <c r="J85" s="20"/>
      <c r="K85" s="21"/>
      <c r="L85" s="22"/>
      <c r="M85" s="22"/>
      <c r="N85" s="22"/>
      <c r="O85" s="22"/>
      <c r="P85" s="22"/>
    </row>
    <row r="86" spans="1:16" s="84" customFormat="1" ht="12.75">
      <c r="A86" s="99" t="s">
        <v>89</v>
      </c>
      <c r="B86" s="14" t="s">
        <v>24</v>
      </c>
      <c r="C86" s="30" t="s">
        <v>204</v>
      </c>
      <c r="D86" s="31" t="s">
        <v>72</v>
      </c>
      <c r="E86" s="91">
        <v>2</v>
      </c>
      <c r="F86" s="26"/>
      <c r="G86" s="27"/>
      <c r="H86" s="20"/>
      <c r="I86" s="21"/>
      <c r="J86" s="20"/>
      <c r="K86" s="21"/>
      <c r="L86" s="22"/>
      <c r="M86" s="22"/>
      <c r="N86" s="22"/>
      <c r="O86" s="22"/>
      <c r="P86" s="22"/>
    </row>
    <row r="87" spans="1:16" s="84" customFormat="1" ht="20.25">
      <c r="A87" s="99" t="s">
        <v>90</v>
      </c>
      <c r="B87" s="14" t="s">
        <v>24</v>
      </c>
      <c r="C87" s="186" t="s">
        <v>191</v>
      </c>
      <c r="D87" s="24" t="s">
        <v>81</v>
      </c>
      <c r="E87" s="91">
        <v>2</v>
      </c>
      <c r="F87" s="26"/>
      <c r="G87" s="27"/>
      <c r="H87" s="20"/>
      <c r="I87" s="21"/>
      <c r="J87" s="20"/>
      <c r="K87" s="21"/>
      <c r="L87" s="22"/>
      <c r="M87" s="22"/>
      <c r="N87" s="22"/>
      <c r="O87" s="22"/>
      <c r="P87" s="22"/>
    </row>
    <row r="88" spans="1:16" s="84" customFormat="1" ht="12.75">
      <c r="A88" s="99" t="s">
        <v>91</v>
      </c>
      <c r="B88" s="14" t="s">
        <v>24</v>
      </c>
      <c r="C88" s="23" t="s">
        <v>73</v>
      </c>
      <c r="D88" s="24" t="s">
        <v>25</v>
      </c>
      <c r="E88" s="91">
        <v>20.3</v>
      </c>
      <c r="F88" s="26"/>
      <c r="G88" s="27"/>
      <c r="H88" s="20"/>
      <c r="I88" s="21"/>
      <c r="J88" s="20"/>
      <c r="K88" s="21"/>
      <c r="L88" s="22"/>
      <c r="M88" s="22"/>
      <c r="N88" s="22"/>
      <c r="O88" s="22"/>
      <c r="P88" s="22"/>
    </row>
    <row r="89" spans="1:16" s="84" customFormat="1" ht="12.75">
      <c r="A89" s="99" t="s">
        <v>92</v>
      </c>
      <c r="B89" s="14" t="s">
        <v>24</v>
      </c>
      <c r="C89" s="28" t="s">
        <v>74</v>
      </c>
      <c r="D89" s="29" t="s">
        <v>25</v>
      </c>
      <c r="E89" s="20">
        <v>56.7</v>
      </c>
      <c r="F89" s="21"/>
      <c r="G89" s="27"/>
      <c r="H89" s="20"/>
      <c r="I89" s="21"/>
      <c r="J89" s="20"/>
      <c r="K89" s="21"/>
      <c r="L89" s="22"/>
      <c r="M89" s="22"/>
      <c r="N89" s="22"/>
      <c r="O89" s="22"/>
      <c r="P89" s="22"/>
    </row>
    <row r="90" spans="1:16" s="84" customFormat="1" ht="12.75">
      <c r="A90" s="99" t="s">
        <v>93</v>
      </c>
      <c r="B90" s="14" t="s">
        <v>24</v>
      </c>
      <c r="C90" s="28" t="s">
        <v>110</v>
      </c>
      <c r="D90" s="29" t="s">
        <v>25</v>
      </c>
      <c r="E90" s="20">
        <v>20.3</v>
      </c>
      <c r="F90" s="21"/>
      <c r="G90" s="27"/>
      <c r="H90" s="20"/>
      <c r="I90" s="21"/>
      <c r="J90" s="20"/>
      <c r="K90" s="21"/>
      <c r="L90" s="22"/>
      <c r="M90" s="22"/>
      <c r="N90" s="22"/>
      <c r="O90" s="22"/>
      <c r="P90" s="22"/>
    </row>
    <row r="91" spans="1:16" s="84" customFormat="1" ht="12.75">
      <c r="A91" s="99" t="s">
        <v>94</v>
      </c>
      <c r="B91" s="14" t="s">
        <v>24</v>
      </c>
      <c r="C91" s="28" t="s">
        <v>76</v>
      </c>
      <c r="D91" s="31" t="s">
        <v>72</v>
      </c>
      <c r="E91" s="20">
        <v>4</v>
      </c>
      <c r="F91" s="21"/>
      <c r="G91" s="27"/>
      <c r="H91" s="20"/>
      <c r="I91" s="21"/>
      <c r="J91" s="20"/>
      <c r="K91" s="21"/>
      <c r="L91" s="22"/>
      <c r="M91" s="22"/>
      <c r="N91" s="22"/>
      <c r="O91" s="22"/>
      <c r="P91" s="22"/>
    </row>
    <row r="92" spans="1:16" s="84" customFormat="1" ht="12.75">
      <c r="A92" s="99" t="s">
        <v>95</v>
      </c>
      <c r="B92" s="14" t="s">
        <v>24</v>
      </c>
      <c r="C92" s="28" t="s">
        <v>117</v>
      </c>
      <c r="D92" s="31" t="s">
        <v>81</v>
      </c>
      <c r="E92" s="20">
        <v>1</v>
      </c>
      <c r="F92" s="21"/>
      <c r="G92" s="27"/>
      <c r="H92" s="20"/>
      <c r="I92" s="21"/>
      <c r="J92" s="20"/>
      <c r="K92" s="21"/>
      <c r="L92" s="22"/>
      <c r="M92" s="22"/>
      <c r="N92" s="22"/>
      <c r="O92" s="22"/>
      <c r="P92" s="22"/>
    </row>
    <row r="93" spans="1:16" s="84" customFormat="1" ht="12.75">
      <c r="A93" s="99" t="s">
        <v>96</v>
      </c>
      <c r="B93" s="14" t="s">
        <v>24</v>
      </c>
      <c r="C93" s="28" t="s">
        <v>111</v>
      </c>
      <c r="D93" s="31" t="s">
        <v>77</v>
      </c>
      <c r="E93" s="20">
        <v>1</v>
      </c>
      <c r="F93" s="21"/>
      <c r="G93" s="27"/>
      <c r="H93" s="20"/>
      <c r="I93" s="21"/>
      <c r="J93" s="20"/>
      <c r="K93" s="21"/>
      <c r="L93" s="22"/>
      <c r="M93" s="22"/>
      <c r="N93" s="22"/>
      <c r="O93" s="22"/>
      <c r="P93" s="22"/>
    </row>
    <row r="94" spans="1:16" s="84" customFormat="1" ht="12.75">
      <c r="A94" s="99" t="s">
        <v>97</v>
      </c>
      <c r="B94" s="14" t="s">
        <v>24</v>
      </c>
      <c r="C94" s="86" t="s">
        <v>205</v>
      </c>
      <c r="D94" s="87" t="s">
        <v>25</v>
      </c>
      <c r="E94" s="17">
        <v>25.6</v>
      </c>
      <c r="F94" s="17"/>
      <c r="G94" s="88"/>
      <c r="H94" s="17"/>
      <c r="I94" s="17"/>
      <c r="J94" s="17"/>
      <c r="K94" s="17"/>
      <c r="L94" s="88"/>
      <c r="M94" s="88"/>
      <c r="N94" s="88"/>
      <c r="O94" s="88"/>
      <c r="P94" s="88"/>
    </row>
    <row r="95" spans="1:16" s="84" customFormat="1" ht="12.75">
      <c r="A95" s="99" t="s">
        <v>98</v>
      </c>
      <c r="B95" s="14" t="s">
        <v>24</v>
      </c>
      <c r="C95" s="86" t="s">
        <v>194</v>
      </c>
      <c r="D95" s="16" t="s">
        <v>25</v>
      </c>
      <c r="E95" s="17">
        <v>25.6</v>
      </c>
      <c r="F95" s="187"/>
      <c r="G95" s="19"/>
      <c r="H95" s="17"/>
      <c r="I95" s="187"/>
      <c r="J95" s="17"/>
      <c r="K95" s="187"/>
      <c r="L95" s="88"/>
      <c r="M95" s="88"/>
      <c r="N95" s="88"/>
      <c r="O95" s="88"/>
      <c r="P95" s="88"/>
    </row>
    <row r="96" spans="1:16" s="84" customFormat="1" ht="12.75">
      <c r="A96" s="99" t="s">
        <v>99</v>
      </c>
      <c r="B96" s="14" t="s">
        <v>24</v>
      </c>
      <c r="C96" s="28" t="s">
        <v>195</v>
      </c>
      <c r="D96" s="31" t="s">
        <v>25</v>
      </c>
      <c r="E96" s="20">
        <v>56.7</v>
      </c>
      <c r="F96" s="21"/>
      <c r="G96" s="27"/>
      <c r="H96" s="20"/>
      <c r="I96" s="21"/>
      <c r="J96" s="20"/>
      <c r="K96" s="21"/>
      <c r="L96" s="22"/>
      <c r="M96" s="22"/>
      <c r="N96" s="22"/>
      <c r="O96" s="22"/>
      <c r="P96" s="22"/>
    </row>
    <row r="97" spans="1:16" s="84" customFormat="1" ht="12.75">
      <c r="A97" s="99" t="s">
        <v>100</v>
      </c>
      <c r="B97" s="14" t="s">
        <v>24</v>
      </c>
      <c r="C97" s="89" t="s">
        <v>196</v>
      </c>
      <c r="D97" s="13" t="s">
        <v>25</v>
      </c>
      <c r="E97" s="20">
        <v>56.7</v>
      </c>
      <c r="F97" s="20"/>
      <c r="G97" s="22"/>
      <c r="H97" s="20"/>
      <c r="I97" s="20"/>
      <c r="J97" s="20"/>
      <c r="K97" s="20"/>
      <c r="L97" s="22"/>
      <c r="M97" s="22"/>
      <c r="N97" s="22"/>
      <c r="O97" s="22"/>
      <c r="P97" s="22"/>
    </row>
    <row r="98" spans="1:16" s="84" customFormat="1" ht="20.25">
      <c r="A98" s="99" t="s">
        <v>101</v>
      </c>
      <c r="B98" s="14" t="s">
        <v>24</v>
      </c>
      <c r="C98" s="89" t="s">
        <v>211</v>
      </c>
      <c r="D98" s="13" t="s">
        <v>25</v>
      </c>
      <c r="E98" s="20">
        <v>20.3</v>
      </c>
      <c r="F98" s="20"/>
      <c r="G98" s="22"/>
      <c r="H98" s="20"/>
      <c r="I98" s="20"/>
      <c r="J98" s="20"/>
      <c r="K98" s="20"/>
      <c r="L98" s="22"/>
      <c r="M98" s="22"/>
      <c r="N98" s="22"/>
      <c r="O98" s="22"/>
      <c r="P98" s="22"/>
    </row>
    <row r="99" spans="1:16" s="84" customFormat="1" ht="12.75">
      <c r="A99" s="99" t="s">
        <v>102</v>
      </c>
      <c r="B99" s="14" t="s">
        <v>24</v>
      </c>
      <c r="C99" s="89" t="s">
        <v>78</v>
      </c>
      <c r="D99" s="31" t="s">
        <v>25</v>
      </c>
      <c r="E99" s="20">
        <v>20.3</v>
      </c>
      <c r="F99" s="21"/>
      <c r="G99" s="22"/>
      <c r="H99" s="20"/>
      <c r="I99" s="21"/>
      <c r="J99" s="20"/>
      <c r="K99" s="21"/>
      <c r="L99" s="22"/>
      <c r="M99" s="22"/>
      <c r="N99" s="22"/>
      <c r="O99" s="22"/>
      <c r="P99" s="22"/>
    </row>
    <row r="100" spans="1:16" s="84" customFormat="1" ht="12.75">
      <c r="A100" s="99" t="s">
        <v>103</v>
      </c>
      <c r="B100" s="14" t="s">
        <v>24</v>
      </c>
      <c r="C100" s="89" t="s">
        <v>79</v>
      </c>
      <c r="D100" s="31" t="s">
        <v>25</v>
      </c>
      <c r="E100" s="20">
        <v>20.3</v>
      </c>
      <c r="F100" s="21"/>
      <c r="G100" s="22"/>
      <c r="H100" s="20"/>
      <c r="I100" s="21"/>
      <c r="J100" s="20"/>
      <c r="K100" s="21"/>
      <c r="L100" s="22"/>
      <c r="M100" s="22"/>
      <c r="N100" s="22"/>
      <c r="O100" s="22"/>
      <c r="P100" s="22"/>
    </row>
    <row r="101" spans="1:16" s="84" customFormat="1" ht="20.25">
      <c r="A101" s="99" t="s">
        <v>104</v>
      </c>
      <c r="B101" s="14" t="s">
        <v>24</v>
      </c>
      <c r="C101" s="28" t="s">
        <v>197</v>
      </c>
      <c r="D101" s="31" t="s">
        <v>25</v>
      </c>
      <c r="E101" s="20">
        <v>20.3</v>
      </c>
      <c r="F101" s="21"/>
      <c r="G101" s="27"/>
      <c r="H101" s="20"/>
      <c r="I101" s="21"/>
      <c r="J101" s="20"/>
      <c r="K101" s="21"/>
      <c r="L101" s="22"/>
      <c r="M101" s="22"/>
      <c r="N101" s="22"/>
      <c r="O101" s="22"/>
      <c r="P101" s="22"/>
    </row>
    <row r="102" spans="1:16" s="84" customFormat="1" ht="20.25">
      <c r="A102" s="99" t="s">
        <v>105</v>
      </c>
      <c r="B102" s="14" t="s">
        <v>24</v>
      </c>
      <c r="C102" s="89" t="s">
        <v>209</v>
      </c>
      <c r="D102" s="13" t="s">
        <v>72</v>
      </c>
      <c r="E102" s="20">
        <v>3</v>
      </c>
      <c r="F102" s="20"/>
      <c r="G102" s="22"/>
      <c r="H102" s="20"/>
      <c r="I102" s="20"/>
      <c r="J102" s="20"/>
      <c r="K102" s="20"/>
      <c r="L102" s="22"/>
      <c r="M102" s="22"/>
      <c r="N102" s="22"/>
      <c r="O102" s="22"/>
      <c r="P102" s="22"/>
    </row>
    <row r="103" spans="1:16" s="84" customFormat="1" ht="12.75">
      <c r="A103" s="99" t="s">
        <v>106</v>
      </c>
      <c r="B103" s="14" t="s">
        <v>24</v>
      </c>
      <c r="C103" s="89" t="s">
        <v>113</v>
      </c>
      <c r="D103" s="13" t="s">
        <v>77</v>
      </c>
      <c r="E103" s="20">
        <v>2</v>
      </c>
      <c r="F103" s="20"/>
      <c r="G103" s="22"/>
      <c r="H103" s="20"/>
      <c r="I103" s="20"/>
      <c r="J103" s="20"/>
      <c r="K103" s="20"/>
      <c r="L103" s="22"/>
      <c r="M103" s="22"/>
      <c r="N103" s="22"/>
      <c r="O103" s="22"/>
      <c r="P103" s="22"/>
    </row>
    <row r="104" spans="1:16" s="84" customFormat="1" ht="20.25">
      <c r="A104" s="99" t="s">
        <v>107</v>
      </c>
      <c r="B104" s="14" t="s">
        <v>24</v>
      </c>
      <c r="C104" s="188" t="s">
        <v>199</v>
      </c>
      <c r="D104" s="13" t="s">
        <v>77</v>
      </c>
      <c r="E104" s="20">
        <v>4</v>
      </c>
      <c r="F104" s="20"/>
      <c r="G104" s="20"/>
      <c r="H104" s="20"/>
      <c r="I104" s="20"/>
      <c r="J104" s="20"/>
      <c r="K104" s="20"/>
      <c r="L104" s="22"/>
      <c r="M104" s="22"/>
      <c r="N104" s="22"/>
      <c r="O104" s="22"/>
      <c r="P104" s="22"/>
    </row>
    <row r="105" spans="1:16" s="84" customFormat="1" ht="12.75">
      <c r="A105" s="99" t="s">
        <v>108</v>
      </c>
      <c r="B105" s="14" t="s">
        <v>24</v>
      </c>
      <c r="C105" s="89" t="s">
        <v>124</v>
      </c>
      <c r="D105" s="13" t="s">
        <v>81</v>
      </c>
      <c r="E105" s="20">
        <v>1</v>
      </c>
      <c r="F105" s="20"/>
      <c r="G105" s="22"/>
      <c r="H105" s="20"/>
      <c r="I105" s="20"/>
      <c r="J105" s="20"/>
      <c r="K105" s="20"/>
      <c r="L105" s="22"/>
      <c r="M105" s="22"/>
      <c r="N105" s="22"/>
      <c r="O105" s="22"/>
      <c r="P105" s="22"/>
    </row>
    <row r="106" spans="1:16" s="84" customFormat="1" ht="12.75">
      <c r="A106" s="99" t="s">
        <v>109</v>
      </c>
      <c r="B106" s="14" t="s">
        <v>24</v>
      </c>
      <c r="C106" s="89" t="s">
        <v>80</v>
      </c>
      <c r="D106" s="13" t="s">
        <v>81</v>
      </c>
      <c r="E106" s="20">
        <v>1</v>
      </c>
      <c r="F106" s="20"/>
      <c r="G106" s="22"/>
      <c r="H106" s="20"/>
      <c r="I106" s="20"/>
      <c r="J106" s="20"/>
      <c r="K106" s="20"/>
      <c r="L106" s="22"/>
      <c r="M106" s="22"/>
      <c r="N106" s="22"/>
      <c r="O106" s="22"/>
      <c r="P106" s="22"/>
    </row>
    <row r="107" spans="1:16" s="84" customFormat="1" ht="12.75">
      <c r="A107" s="99" t="s">
        <v>112</v>
      </c>
      <c r="B107" s="14" t="s">
        <v>24</v>
      </c>
      <c r="C107" s="89" t="s">
        <v>122</v>
      </c>
      <c r="D107" s="13" t="s">
        <v>81</v>
      </c>
      <c r="E107" s="20">
        <v>1</v>
      </c>
      <c r="F107" s="20"/>
      <c r="G107" s="22"/>
      <c r="H107" s="20"/>
      <c r="I107" s="20"/>
      <c r="J107" s="20"/>
      <c r="K107" s="20"/>
      <c r="L107" s="22"/>
      <c r="M107" s="22"/>
      <c r="N107" s="22"/>
      <c r="O107" s="22"/>
      <c r="P107" s="22"/>
    </row>
    <row r="108" spans="1:16" s="84" customFormat="1" ht="20.25">
      <c r="A108" s="99" t="s">
        <v>114</v>
      </c>
      <c r="B108" s="14" t="s">
        <v>24</v>
      </c>
      <c r="C108" s="23" t="s">
        <v>201</v>
      </c>
      <c r="D108" s="90" t="s">
        <v>81</v>
      </c>
      <c r="E108" s="91">
        <v>2</v>
      </c>
      <c r="F108" s="91"/>
      <c r="G108" s="22"/>
      <c r="H108" s="91"/>
      <c r="I108" s="91"/>
      <c r="J108" s="91"/>
      <c r="K108" s="91"/>
      <c r="L108" s="25"/>
      <c r="M108" s="25"/>
      <c r="N108" s="22"/>
      <c r="O108" s="25"/>
      <c r="P108" s="25"/>
    </row>
    <row r="109" spans="1:16" s="84" customFormat="1" ht="20.25">
      <c r="A109" s="99" t="s">
        <v>115</v>
      </c>
      <c r="B109" s="14" t="s">
        <v>24</v>
      </c>
      <c r="C109" s="100" t="s">
        <v>127</v>
      </c>
      <c r="D109" s="54" t="s">
        <v>72</v>
      </c>
      <c r="E109" s="66">
        <v>2</v>
      </c>
      <c r="F109" s="102"/>
      <c r="G109" s="103"/>
      <c r="H109" s="66"/>
      <c r="I109" s="102"/>
      <c r="J109" s="66"/>
      <c r="K109" s="102"/>
      <c r="L109" s="101"/>
      <c r="M109" s="101"/>
      <c r="N109" s="101"/>
      <c r="O109" s="101"/>
      <c r="P109" s="101"/>
    </row>
    <row r="110" spans="1:16" s="84" customFormat="1" ht="12.75">
      <c r="A110" s="90"/>
      <c r="B110" s="190"/>
      <c r="C110" s="65"/>
      <c r="D110" s="54"/>
      <c r="E110" s="66"/>
      <c r="F110" s="67"/>
      <c r="G110" s="103"/>
      <c r="H110" s="91"/>
      <c r="I110" s="26"/>
      <c r="J110" s="91"/>
      <c r="K110" s="26"/>
      <c r="L110" s="25"/>
      <c r="M110" s="25"/>
      <c r="N110" s="25"/>
      <c r="O110" s="25"/>
      <c r="P110" s="25"/>
    </row>
    <row r="111" spans="1:16" s="84" customFormat="1" ht="12.75">
      <c r="A111" s="196"/>
      <c r="B111" s="197"/>
      <c r="C111" s="198" t="s">
        <v>128</v>
      </c>
      <c r="D111" s="196"/>
      <c r="E111" s="199"/>
      <c r="F111" s="199"/>
      <c r="G111" s="200"/>
      <c r="H111" s="199"/>
      <c r="I111" s="199"/>
      <c r="J111" s="199"/>
      <c r="K111" s="199"/>
      <c r="L111" s="200"/>
      <c r="M111" s="200"/>
      <c r="N111" s="200"/>
      <c r="O111" s="200"/>
      <c r="P111" s="200"/>
    </row>
    <row r="112" spans="1:16" s="84" customFormat="1" ht="13.5" thickBot="1">
      <c r="A112" s="191">
        <v>1</v>
      </c>
      <c r="B112" s="192" t="s">
        <v>24</v>
      </c>
      <c r="C112" s="193" t="s">
        <v>26</v>
      </c>
      <c r="D112" s="191" t="s">
        <v>43</v>
      </c>
      <c r="E112" s="194">
        <v>2</v>
      </c>
      <c r="F112" s="194"/>
      <c r="G112" s="195"/>
      <c r="H112" s="194"/>
      <c r="I112" s="194"/>
      <c r="J112" s="194"/>
      <c r="K112" s="194"/>
      <c r="L112" s="195"/>
      <c r="M112" s="195"/>
      <c r="N112" s="195"/>
      <c r="O112" s="195"/>
      <c r="P112" s="195"/>
    </row>
    <row r="113" spans="1:16" s="84" customFormat="1" ht="13.5" thickTop="1">
      <c r="A113" s="37"/>
      <c r="B113" s="38"/>
      <c r="C113" s="39"/>
      <c r="D113" s="40"/>
      <c r="E113" s="41"/>
      <c r="F113" s="42"/>
      <c r="G113" s="43"/>
      <c r="H113" s="44"/>
      <c r="I113" s="39" t="s">
        <v>27</v>
      </c>
      <c r="J113" s="44"/>
      <c r="K113" s="45"/>
      <c r="L113" s="46"/>
      <c r="M113" s="46"/>
      <c r="N113" s="46"/>
      <c r="O113" s="46"/>
      <c r="P113" s="46"/>
    </row>
    <row r="114" spans="1:16" s="84" customFormat="1" ht="12.75">
      <c r="A114" s="47"/>
      <c r="B114" s="47"/>
      <c r="C114" s="317" t="s">
        <v>52</v>
      </c>
      <c r="D114" s="317"/>
      <c r="E114" s="317"/>
      <c r="F114" s="317"/>
      <c r="G114" s="317"/>
      <c r="H114" s="317"/>
      <c r="I114" s="317"/>
      <c r="J114" s="48"/>
      <c r="K114" s="49"/>
      <c r="L114" s="50"/>
      <c r="M114" s="50"/>
      <c r="N114" s="50"/>
      <c r="O114" s="51"/>
      <c r="P114" s="47"/>
    </row>
    <row r="115" spans="1:16" s="84" customFormat="1" ht="12.75">
      <c r="A115" s="32"/>
      <c r="B115" s="32"/>
      <c r="C115" s="311" t="s">
        <v>28</v>
      </c>
      <c r="D115" s="311"/>
      <c r="E115" s="311"/>
      <c r="F115" s="311"/>
      <c r="G115" s="311"/>
      <c r="H115" s="311"/>
      <c r="I115" s="311"/>
      <c r="J115" s="52"/>
      <c r="K115" s="52"/>
      <c r="L115" s="53"/>
      <c r="M115" s="53"/>
      <c r="N115" s="53"/>
      <c r="O115" s="53"/>
      <c r="P115" s="53"/>
    </row>
    <row r="116" spans="1:16" s="84" customFormat="1" ht="12.75">
      <c r="A116" s="54"/>
      <c r="B116" s="54"/>
      <c r="C116" s="55"/>
      <c r="D116" s="55"/>
      <c r="E116" s="55"/>
      <c r="F116" s="55"/>
      <c r="G116" s="55"/>
      <c r="H116" s="55"/>
      <c r="I116" s="55"/>
      <c r="J116" s="56"/>
      <c r="K116" s="56"/>
      <c r="L116" s="311" t="s">
        <v>29</v>
      </c>
      <c r="M116" s="311"/>
      <c r="N116" s="311"/>
      <c r="O116" s="57" t="s">
        <v>51</v>
      </c>
      <c r="P116" s="53"/>
    </row>
    <row r="117" spans="1:16" s="84" customFormat="1" ht="12.75">
      <c r="A117" s="54"/>
      <c r="B117" s="54"/>
      <c r="C117" s="55"/>
      <c r="D117" s="55"/>
      <c r="E117" s="55"/>
      <c r="F117" s="55"/>
      <c r="G117" s="55"/>
      <c r="H117" s="55"/>
      <c r="I117" s="55"/>
      <c r="J117" s="56"/>
      <c r="K117" s="56"/>
      <c r="L117" s="58"/>
      <c r="M117" s="59"/>
      <c r="N117" s="60" t="s">
        <v>30</v>
      </c>
      <c r="O117" s="57" t="s">
        <v>51</v>
      </c>
      <c r="P117" s="53"/>
    </row>
    <row r="118" spans="1:16" s="84" customFormat="1" ht="12.75">
      <c r="A118" s="54"/>
      <c r="B118" s="56" t="s">
        <v>184</v>
      </c>
      <c r="C118" s="55"/>
      <c r="D118" s="55"/>
      <c r="E118" s="55"/>
      <c r="F118" s="55"/>
      <c r="G118" s="55"/>
      <c r="H118" s="55"/>
      <c r="I118" s="55"/>
      <c r="J118" s="56"/>
      <c r="K118" s="56"/>
      <c r="L118" s="311" t="s">
        <v>31</v>
      </c>
      <c r="M118" s="311"/>
      <c r="N118" s="311"/>
      <c r="O118" s="57" t="s">
        <v>51</v>
      </c>
      <c r="P118" s="53"/>
    </row>
    <row r="119" spans="1:16" s="84" customFormat="1" ht="12.75">
      <c r="A119" s="54"/>
      <c r="B119" s="226" t="s">
        <v>271</v>
      </c>
      <c r="C119" s="226"/>
      <c r="D119" s="226"/>
      <c r="E119" s="226"/>
      <c r="F119" s="226"/>
      <c r="G119" s="226"/>
      <c r="H119" s="226"/>
      <c r="I119" s="55"/>
      <c r="J119" s="56"/>
      <c r="K119" s="56"/>
      <c r="L119" s="311" t="s">
        <v>32</v>
      </c>
      <c r="M119" s="311"/>
      <c r="N119" s="311"/>
      <c r="O119" s="62">
        <v>0.2359</v>
      </c>
      <c r="P119" s="53"/>
    </row>
    <row r="120" spans="1:16" s="84" customFormat="1" ht="12.75">
      <c r="A120" s="54"/>
      <c r="B120" s="54"/>
      <c r="C120" s="55"/>
      <c r="D120" s="55"/>
      <c r="E120" s="55"/>
      <c r="F120" s="55"/>
      <c r="G120" s="55"/>
      <c r="H120" s="55"/>
      <c r="I120" s="55"/>
      <c r="J120" s="56"/>
      <c r="K120" s="56"/>
      <c r="L120" s="311" t="s">
        <v>157</v>
      </c>
      <c r="M120" s="311"/>
      <c r="N120" s="311"/>
      <c r="O120" s="311"/>
      <c r="P120" s="53"/>
    </row>
    <row r="121" spans="1:16" s="84" customFormat="1" ht="12.75">
      <c r="A121" s="54"/>
      <c r="B121" s="54"/>
      <c r="C121" s="55"/>
      <c r="D121" s="55"/>
      <c r="E121" s="55"/>
      <c r="F121" s="55"/>
      <c r="G121" s="55"/>
      <c r="H121" s="55"/>
      <c r="I121" s="55"/>
      <c r="J121" s="56"/>
      <c r="K121" s="56"/>
      <c r="L121" s="63"/>
      <c r="M121" s="63"/>
      <c r="N121" s="63"/>
      <c r="O121" s="63"/>
      <c r="P121" s="63"/>
    </row>
    <row r="122" spans="1:16" s="84" customFormat="1" ht="12.75">
      <c r="A122" s="54"/>
      <c r="B122" s="54"/>
      <c r="C122" s="55"/>
      <c r="D122" s="55"/>
      <c r="E122" s="55"/>
      <c r="F122" s="55"/>
      <c r="G122" s="55"/>
      <c r="H122" s="55"/>
      <c r="I122" s="55"/>
      <c r="J122" s="56"/>
      <c r="K122" s="56"/>
      <c r="L122" s="63"/>
      <c r="M122" s="63"/>
      <c r="N122" s="63"/>
      <c r="O122" s="63"/>
      <c r="P122" s="63"/>
    </row>
    <row r="123" spans="1:16" s="84" customFormat="1" ht="12.75">
      <c r="A123" s="54"/>
      <c r="B123" s="54"/>
      <c r="C123" s="55"/>
      <c r="D123" s="55"/>
      <c r="E123" s="55"/>
      <c r="F123" s="55"/>
      <c r="G123" s="55"/>
      <c r="H123" s="55"/>
      <c r="I123" s="55"/>
      <c r="J123" s="56"/>
      <c r="K123" s="56"/>
      <c r="L123" s="63"/>
      <c r="M123" s="63"/>
      <c r="N123" s="63"/>
      <c r="O123" s="63"/>
      <c r="P123" s="63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304" t="s">
        <v>33</v>
      </c>
      <c r="B125" s="304"/>
      <c r="C125" s="315"/>
      <c r="D125" s="315"/>
      <c r="E125" s="315"/>
      <c r="F125" s="315"/>
      <c r="G125" s="304"/>
      <c r="H125" s="304"/>
      <c r="I125" s="304"/>
      <c r="J125" s="304"/>
      <c r="K125" s="304"/>
      <c r="L125" s="312"/>
      <c r="M125" s="312"/>
      <c r="N125" s="2"/>
      <c r="O125" s="2"/>
      <c r="P125" s="2"/>
    </row>
    <row r="126" spans="1:16" ht="12.75">
      <c r="A126" s="304"/>
      <c r="B126" s="304"/>
      <c r="C126" s="313" t="s">
        <v>34</v>
      </c>
      <c r="D126" s="313"/>
      <c r="E126" s="313"/>
      <c r="F126" s="313"/>
      <c r="G126" s="304"/>
      <c r="H126" s="304"/>
      <c r="I126" s="304"/>
      <c r="J126" s="304"/>
      <c r="K126" s="304"/>
      <c r="L126" s="304"/>
      <c r="M126" s="304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304"/>
      <c r="B129" s="304"/>
      <c r="C129" s="2"/>
      <c r="D129" s="2"/>
      <c r="E129" s="304"/>
      <c r="F129" s="304"/>
      <c r="G129" s="304"/>
      <c r="H129" s="304"/>
      <c r="I129" s="304"/>
      <c r="J129" s="304"/>
      <c r="K129" s="304"/>
      <c r="L129" s="304"/>
      <c r="M129" s="304"/>
      <c r="N129" s="2"/>
      <c r="O129" s="2"/>
      <c r="P129" s="2"/>
    </row>
    <row r="130" spans="1:16" ht="12.75">
      <c r="A130" s="304" t="s">
        <v>35</v>
      </c>
      <c r="B130" s="304"/>
      <c r="C130" s="315"/>
      <c r="D130" s="315"/>
      <c r="E130" s="315"/>
      <c r="F130" s="315"/>
      <c r="G130" s="304"/>
      <c r="H130" s="304"/>
      <c r="I130" s="304"/>
      <c r="J130" s="304"/>
      <c r="K130" s="304"/>
      <c r="L130" s="312"/>
      <c r="M130" s="312"/>
      <c r="N130" s="2"/>
      <c r="O130" s="2"/>
      <c r="P130" s="2"/>
    </row>
    <row r="131" spans="1:16" ht="12.75">
      <c r="A131" s="304"/>
      <c r="B131" s="304"/>
      <c r="C131" s="313" t="s">
        <v>34</v>
      </c>
      <c r="D131" s="313"/>
      <c r="E131" s="313"/>
      <c r="F131" s="313"/>
      <c r="G131" s="304"/>
      <c r="H131" s="304"/>
      <c r="I131" s="304"/>
      <c r="J131" s="304"/>
      <c r="K131" s="304"/>
      <c r="L131" s="304"/>
      <c r="M131" s="304"/>
      <c r="N131" s="2"/>
      <c r="O131" s="2"/>
      <c r="P131" s="2"/>
    </row>
    <row r="132" spans="1:16" ht="13.5">
      <c r="A132" s="314"/>
      <c r="B132" s="314"/>
      <c r="C132" s="314"/>
      <c r="D132" s="314"/>
      <c r="E132" s="314"/>
      <c r="F132" s="314"/>
      <c r="G132" s="314"/>
      <c r="H132" s="314"/>
      <c r="I132" s="314"/>
      <c r="J132" s="314"/>
      <c r="K132" s="314"/>
      <c r="L132" s="314"/>
      <c r="M132" s="314"/>
      <c r="N132" s="2"/>
      <c r="O132" s="2"/>
      <c r="P132" s="2"/>
    </row>
    <row r="133" spans="1:1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</sheetData>
  <sheetProtection/>
  <mergeCells count="52">
    <mergeCell ref="G131:K131"/>
    <mergeCell ref="L131:M131"/>
    <mergeCell ref="A1:I1"/>
    <mergeCell ref="C125:F125"/>
    <mergeCell ref="G125:I125"/>
    <mergeCell ref="J125:K125"/>
    <mergeCell ref="D8:P8"/>
    <mergeCell ref="C114:I114"/>
    <mergeCell ref="C115:I115"/>
    <mergeCell ref="L116:N116"/>
    <mergeCell ref="A132:M132"/>
    <mergeCell ref="A129:B129"/>
    <mergeCell ref="E129:M129"/>
    <mergeCell ref="A130:B130"/>
    <mergeCell ref="C130:F130"/>
    <mergeCell ref="G130:I130"/>
    <mergeCell ref="J130:K130"/>
    <mergeCell ref="L130:M130"/>
    <mergeCell ref="A131:B131"/>
    <mergeCell ref="C131:F131"/>
    <mergeCell ref="L118:N118"/>
    <mergeCell ref="L125:M125"/>
    <mergeCell ref="A126:B126"/>
    <mergeCell ref="C126:F126"/>
    <mergeCell ref="G126:K126"/>
    <mergeCell ref="L126:M126"/>
    <mergeCell ref="A125:B125"/>
    <mergeCell ref="L119:N119"/>
    <mergeCell ref="L120:O120"/>
    <mergeCell ref="A10:I10"/>
    <mergeCell ref="J10:K10"/>
    <mergeCell ref="L10:P10"/>
    <mergeCell ref="A11:A12"/>
    <mergeCell ref="B11:B12"/>
    <mergeCell ref="C11:C12"/>
    <mergeCell ref="D11:D12"/>
    <mergeCell ref="E11:E12"/>
    <mergeCell ref="F11:K11"/>
    <mergeCell ref="L11:P11"/>
    <mergeCell ref="A7:B7"/>
    <mergeCell ref="C7:P7"/>
    <mergeCell ref="D9:E9"/>
    <mergeCell ref="F9:H9"/>
    <mergeCell ref="I9:L9"/>
    <mergeCell ref="M9:N9"/>
    <mergeCell ref="O9:P9"/>
    <mergeCell ref="A6:B6"/>
    <mergeCell ref="C6:P6"/>
    <mergeCell ref="A2:P2"/>
    <mergeCell ref="A3:P3"/>
    <mergeCell ref="A4:P4"/>
    <mergeCell ref="A5:P5"/>
  </mergeCells>
  <printOptions/>
  <pageMargins left="0.7" right="0.27" top="0.73" bottom="0.57" header="0.3" footer="0.3"/>
  <pageSetup horizontalDpi="600" verticalDpi="600" orientation="landscape" paperSize="9" scale="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76"/>
  <sheetViews>
    <sheetView tabSelected="1" zoomScalePageLayoutView="0" workbookViewId="0" topLeftCell="A46">
      <selection activeCell="J62" sqref="J62"/>
    </sheetView>
  </sheetViews>
  <sheetFormatPr defaultColWidth="9.140625" defaultRowHeight="12.75"/>
  <cols>
    <col min="1" max="1" width="4.57421875" style="97" customWidth="1"/>
    <col min="2" max="2" width="7.421875" style="97" customWidth="1"/>
    <col min="3" max="3" width="35.7109375" style="97" customWidth="1"/>
    <col min="4" max="5" width="6.7109375" style="97" customWidth="1"/>
    <col min="6" max="14" width="7.7109375" style="97" customWidth="1"/>
    <col min="15" max="16" width="7.7109375" style="81" customWidth="1"/>
    <col min="17" max="18" width="9.140625" style="81" customWidth="1"/>
    <col min="19" max="19" width="11.421875" style="81" customWidth="1"/>
    <col min="20" max="16384" width="9.140625" style="81" customWidth="1"/>
  </cols>
  <sheetData>
    <row r="1" spans="1:2" ht="12.75">
      <c r="A1" s="322" t="s">
        <v>156</v>
      </c>
      <c r="B1" s="322"/>
    </row>
    <row r="2" spans="1:16" ht="22.5">
      <c r="A2" s="296" t="s">
        <v>70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7.25">
      <c r="A3" s="297" t="s">
        <v>187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ht="14.25" customHeight="1">
      <c r="A4" s="298" t="s">
        <v>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4.25" customHeight="1">
      <c r="A5" s="294" t="s">
        <v>1</v>
      </c>
      <c r="B5" s="294"/>
      <c r="C5" s="295" t="s">
        <v>2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</row>
    <row r="6" spans="1:16" ht="14.25" customHeight="1">
      <c r="A6" s="294" t="s">
        <v>3</v>
      </c>
      <c r="B6" s="294"/>
      <c r="C6" s="300" t="s">
        <v>242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</row>
    <row r="7" spans="1:16" ht="14.25" customHeight="1">
      <c r="A7" s="1"/>
      <c r="B7" s="1"/>
      <c r="C7" s="184" t="s">
        <v>240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s="82" customFormat="1" ht="15" customHeight="1">
      <c r="A8" s="1" t="s">
        <v>4</v>
      </c>
      <c r="B8" s="2"/>
      <c r="C8" s="3" t="s">
        <v>5</v>
      </c>
      <c r="D8" s="301"/>
      <c r="E8" s="301"/>
      <c r="F8" s="302"/>
      <c r="G8" s="302"/>
      <c r="H8" s="302"/>
      <c r="I8" s="300" t="s">
        <v>6</v>
      </c>
      <c r="J8" s="300"/>
      <c r="K8" s="300"/>
      <c r="L8" s="300"/>
      <c r="M8" s="303"/>
      <c r="N8" s="303"/>
      <c r="O8" s="301" t="s">
        <v>7</v>
      </c>
      <c r="P8" s="301"/>
    </row>
    <row r="9" spans="1:16" s="82" customFormat="1" ht="15" customHeight="1">
      <c r="A9" s="304"/>
      <c r="B9" s="304"/>
      <c r="C9" s="304"/>
      <c r="D9" s="304"/>
      <c r="E9" s="304"/>
      <c r="F9" s="304"/>
      <c r="G9" s="304"/>
      <c r="H9" s="304"/>
      <c r="I9" s="304"/>
      <c r="J9" s="300" t="s">
        <v>8</v>
      </c>
      <c r="K9" s="300"/>
      <c r="L9" s="300"/>
      <c r="M9" s="300"/>
      <c r="N9" s="300"/>
      <c r="O9" s="300"/>
      <c r="P9" s="300"/>
    </row>
    <row r="10" spans="1:16" ht="12.75" customHeight="1">
      <c r="A10" s="306" t="s">
        <v>9</v>
      </c>
      <c r="B10" s="306" t="s">
        <v>10</v>
      </c>
      <c r="C10" s="307" t="s">
        <v>11</v>
      </c>
      <c r="D10" s="306" t="s">
        <v>12</v>
      </c>
      <c r="E10" s="308" t="s">
        <v>13</v>
      </c>
      <c r="F10" s="309" t="s">
        <v>14</v>
      </c>
      <c r="G10" s="309"/>
      <c r="H10" s="309"/>
      <c r="I10" s="309"/>
      <c r="J10" s="309"/>
      <c r="K10" s="309"/>
      <c r="L10" s="310" t="s">
        <v>15</v>
      </c>
      <c r="M10" s="310"/>
      <c r="N10" s="310"/>
      <c r="O10" s="310"/>
      <c r="P10" s="310"/>
    </row>
    <row r="11" spans="1:16" ht="67.5" customHeight="1">
      <c r="A11" s="306"/>
      <c r="B11" s="306"/>
      <c r="C11" s="307"/>
      <c r="D11" s="306"/>
      <c r="E11" s="308"/>
      <c r="F11" s="5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5" t="s">
        <v>21</v>
      </c>
      <c r="L11" s="5" t="s">
        <v>22</v>
      </c>
      <c r="M11" s="5" t="s">
        <v>18</v>
      </c>
      <c r="N11" s="5" t="s">
        <v>19</v>
      </c>
      <c r="O11" s="5" t="s">
        <v>20</v>
      </c>
      <c r="P11" s="4" t="s">
        <v>23</v>
      </c>
    </row>
    <row r="12" spans="1:16" s="84" customFormat="1" ht="12.75">
      <c r="A12" s="6"/>
      <c r="B12" s="7"/>
      <c r="C12" s="8" t="s">
        <v>129</v>
      </c>
      <c r="D12" s="9"/>
      <c r="E12" s="10"/>
      <c r="F12" s="11"/>
      <c r="G12" s="12"/>
      <c r="H12" s="10"/>
      <c r="I12" s="11"/>
      <c r="J12" s="10"/>
      <c r="K12" s="11"/>
      <c r="L12" s="10"/>
      <c r="M12" s="10"/>
      <c r="N12" s="10"/>
      <c r="O12" s="10"/>
      <c r="P12" s="10"/>
    </row>
    <row r="13" spans="1:16" s="129" customFormat="1" ht="12.75">
      <c r="A13" s="185" t="s">
        <v>86</v>
      </c>
      <c r="B13" s="120" t="s">
        <v>24</v>
      </c>
      <c r="C13" s="121" t="s">
        <v>158</v>
      </c>
      <c r="D13" s="122" t="s">
        <v>25</v>
      </c>
      <c r="E13" s="123">
        <v>25.6</v>
      </c>
      <c r="F13" s="124"/>
      <c r="G13" s="125"/>
      <c r="H13" s="126"/>
      <c r="I13" s="127"/>
      <c r="J13" s="126"/>
      <c r="K13" s="127"/>
      <c r="L13" s="128"/>
      <c r="M13" s="128"/>
      <c r="N13" s="128"/>
      <c r="O13" s="128"/>
      <c r="P13" s="128"/>
    </row>
    <row r="14" spans="1:16" s="129" customFormat="1" ht="12.75">
      <c r="A14" s="185" t="s">
        <v>87</v>
      </c>
      <c r="B14" s="120" t="s">
        <v>24</v>
      </c>
      <c r="C14" s="130" t="s">
        <v>173</v>
      </c>
      <c r="D14" s="131" t="s">
        <v>25</v>
      </c>
      <c r="E14" s="132">
        <v>91.9</v>
      </c>
      <c r="F14" s="133"/>
      <c r="G14" s="134"/>
      <c r="H14" s="126"/>
      <c r="I14" s="127"/>
      <c r="J14" s="126"/>
      <c r="K14" s="127"/>
      <c r="L14" s="128"/>
      <c r="M14" s="128"/>
      <c r="N14" s="128"/>
      <c r="O14" s="128"/>
      <c r="P14" s="128"/>
    </row>
    <row r="15" spans="1:16" s="129" customFormat="1" ht="12.75">
      <c r="A15" s="185" t="s">
        <v>88</v>
      </c>
      <c r="B15" s="146" t="s">
        <v>24</v>
      </c>
      <c r="C15" s="203" t="s">
        <v>237</v>
      </c>
      <c r="D15" s="155" t="s">
        <v>43</v>
      </c>
      <c r="E15" s="126">
        <v>4</v>
      </c>
      <c r="F15" s="126"/>
      <c r="G15" s="128"/>
      <c r="H15" s="126"/>
      <c r="I15" s="126"/>
      <c r="J15" s="126"/>
      <c r="K15" s="126"/>
      <c r="L15" s="128"/>
      <c r="M15" s="128"/>
      <c r="N15" s="128"/>
      <c r="O15" s="128"/>
      <c r="P15" s="128"/>
    </row>
    <row r="16" spans="1:16" s="129" customFormat="1" ht="12.75">
      <c r="A16" s="185" t="s">
        <v>89</v>
      </c>
      <c r="B16" s="120" t="s">
        <v>24</v>
      </c>
      <c r="C16" s="135" t="s">
        <v>174</v>
      </c>
      <c r="D16" s="136" t="s">
        <v>25</v>
      </c>
      <c r="E16" s="126">
        <v>34.5</v>
      </c>
      <c r="F16" s="127"/>
      <c r="G16" s="134"/>
      <c r="H16" s="126"/>
      <c r="I16" s="127"/>
      <c r="J16" s="126"/>
      <c r="K16" s="127"/>
      <c r="L16" s="128"/>
      <c r="M16" s="128"/>
      <c r="N16" s="128"/>
      <c r="O16" s="128"/>
      <c r="P16" s="128"/>
    </row>
    <row r="17" spans="1:16" s="129" customFormat="1" ht="12.75">
      <c r="A17" s="185" t="s">
        <v>90</v>
      </c>
      <c r="B17" s="120" t="s">
        <v>24</v>
      </c>
      <c r="C17" s="135" t="s">
        <v>179</v>
      </c>
      <c r="D17" s="136" t="s">
        <v>77</v>
      </c>
      <c r="E17" s="126">
        <v>1</v>
      </c>
      <c r="F17" s="127"/>
      <c r="G17" s="134"/>
      <c r="H17" s="126"/>
      <c r="I17" s="127"/>
      <c r="J17" s="126"/>
      <c r="K17" s="127"/>
      <c r="L17" s="128"/>
      <c r="M17" s="128"/>
      <c r="N17" s="128"/>
      <c r="O17" s="128"/>
      <c r="P17" s="128"/>
    </row>
    <row r="18" spans="1:16" s="129" customFormat="1" ht="12.75">
      <c r="A18" s="185" t="s">
        <v>91</v>
      </c>
      <c r="B18" s="120" t="s">
        <v>24</v>
      </c>
      <c r="C18" s="135" t="s">
        <v>223</v>
      </c>
      <c r="D18" s="136" t="s">
        <v>72</v>
      </c>
      <c r="E18" s="126">
        <v>1</v>
      </c>
      <c r="F18" s="127"/>
      <c r="G18" s="134"/>
      <c r="H18" s="126"/>
      <c r="I18" s="127"/>
      <c r="J18" s="126"/>
      <c r="K18" s="127"/>
      <c r="L18" s="128"/>
      <c r="M18" s="128"/>
      <c r="N18" s="128"/>
      <c r="O18" s="128"/>
      <c r="P18" s="128"/>
    </row>
    <row r="19" spans="1:16" s="129" customFormat="1" ht="12.75">
      <c r="A19" s="185" t="s">
        <v>92</v>
      </c>
      <c r="B19" s="120" t="s">
        <v>24</v>
      </c>
      <c r="C19" s="135" t="s">
        <v>178</v>
      </c>
      <c r="D19" s="137" t="s">
        <v>25</v>
      </c>
      <c r="E19" s="139">
        <v>91.9</v>
      </c>
      <c r="F19" s="127"/>
      <c r="G19" s="134"/>
      <c r="H19" s="126"/>
      <c r="I19" s="127"/>
      <c r="J19" s="126"/>
      <c r="K19" s="127"/>
      <c r="L19" s="128"/>
      <c r="M19" s="128"/>
      <c r="N19" s="128"/>
      <c r="O19" s="128"/>
      <c r="P19" s="128"/>
    </row>
    <row r="20" spans="1:16" s="129" customFormat="1" ht="12.75">
      <c r="A20" s="185" t="s">
        <v>93</v>
      </c>
      <c r="B20" s="120" t="s">
        <v>24</v>
      </c>
      <c r="C20" s="135" t="s">
        <v>131</v>
      </c>
      <c r="D20" s="138" t="s">
        <v>25</v>
      </c>
      <c r="E20" s="139">
        <v>91.9</v>
      </c>
      <c r="F20" s="140"/>
      <c r="G20" s="134"/>
      <c r="H20" s="141"/>
      <c r="I20" s="140"/>
      <c r="J20" s="126"/>
      <c r="K20" s="140"/>
      <c r="L20" s="139"/>
      <c r="M20" s="139"/>
      <c r="N20" s="139"/>
      <c r="O20" s="139"/>
      <c r="P20" s="139"/>
    </row>
    <row r="21" spans="1:16" s="129" customFormat="1" ht="12.75">
      <c r="A21" s="185" t="s">
        <v>94</v>
      </c>
      <c r="B21" s="120" t="s">
        <v>24</v>
      </c>
      <c r="C21" s="135" t="s">
        <v>175</v>
      </c>
      <c r="D21" s="137" t="s">
        <v>25</v>
      </c>
      <c r="E21" s="126">
        <v>178.2</v>
      </c>
      <c r="F21" s="127"/>
      <c r="G21" s="134"/>
      <c r="H21" s="126"/>
      <c r="I21" s="127"/>
      <c r="J21" s="126"/>
      <c r="K21" s="127"/>
      <c r="L21" s="128"/>
      <c r="M21" s="128"/>
      <c r="N21" s="128"/>
      <c r="O21" s="128"/>
      <c r="P21" s="128"/>
    </row>
    <row r="22" spans="1:16" s="84" customFormat="1" ht="12.75">
      <c r="A22" s="185" t="s">
        <v>95</v>
      </c>
      <c r="B22" s="120" t="s">
        <v>24</v>
      </c>
      <c r="C22" s="86" t="s">
        <v>206</v>
      </c>
      <c r="D22" s="16" t="s">
        <v>25</v>
      </c>
      <c r="E22" s="88">
        <v>91.9</v>
      </c>
      <c r="F22" s="187"/>
      <c r="G22" s="19"/>
      <c r="H22" s="17"/>
      <c r="I22" s="187"/>
      <c r="J22" s="17"/>
      <c r="K22" s="187"/>
      <c r="L22" s="88"/>
      <c r="M22" s="88"/>
      <c r="N22" s="88"/>
      <c r="O22" s="88"/>
      <c r="P22" s="88"/>
    </row>
    <row r="23" spans="1:16" s="84" customFormat="1" ht="12.75">
      <c r="A23" s="185" t="s">
        <v>96</v>
      </c>
      <c r="B23" s="120" t="s">
        <v>24</v>
      </c>
      <c r="C23" s="86" t="s">
        <v>194</v>
      </c>
      <c r="D23" s="16" t="s">
        <v>25</v>
      </c>
      <c r="E23" s="88">
        <v>91.9</v>
      </c>
      <c r="F23" s="187"/>
      <c r="G23" s="19"/>
      <c r="H23" s="17"/>
      <c r="I23" s="187"/>
      <c r="J23" s="17"/>
      <c r="K23" s="187"/>
      <c r="L23" s="88"/>
      <c r="M23" s="88"/>
      <c r="N23" s="88"/>
      <c r="O23" s="88"/>
      <c r="P23" s="88"/>
    </row>
    <row r="24" spans="1:16" s="84" customFormat="1" ht="12.75">
      <c r="A24" s="185" t="s">
        <v>97</v>
      </c>
      <c r="B24" s="120" t="s">
        <v>24</v>
      </c>
      <c r="C24" s="86" t="s">
        <v>224</v>
      </c>
      <c r="D24" s="87" t="s">
        <v>25</v>
      </c>
      <c r="E24" s="88">
        <v>178.2</v>
      </c>
      <c r="F24" s="17"/>
      <c r="G24" s="88"/>
      <c r="H24" s="17"/>
      <c r="I24" s="17"/>
      <c r="J24" s="17"/>
      <c r="K24" s="17"/>
      <c r="L24" s="88"/>
      <c r="M24" s="88"/>
      <c r="N24" s="88"/>
      <c r="O24" s="88"/>
      <c r="P24" s="88"/>
    </row>
    <row r="25" spans="1:16" s="84" customFormat="1" ht="12.75">
      <c r="A25" s="185" t="s">
        <v>98</v>
      </c>
      <c r="B25" s="120" t="s">
        <v>24</v>
      </c>
      <c r="C25" s="86" t="s">
        <v>222</v>
      </c>
      <c r="D25" s="16" t="s">
        <v>25</v>
      </c>
      <c r="E25" s="88">
        <v>178.2</v>
      </c>
      <c r="F25" s="187"/>
      <c r="G25" s="19"/>
      <c r="H25" s="17"/>
      <c r="I25" s="187"/>
      <c r="J25" s="17"/>
      <c r="K25" s="187"/>
      <c r="L25" s="88"/>
      <c r="M25" s="88"/>
      <c r="N25" s="88"/>
      <c r="O25" s="88"/>
      <c r="P25" s="88"/>
    </row>
    <row r="26" spans="1:16" s="129" customFormat="1" ht="12.75">
      <c r="A26" s="185" t="s">
        <v>99</v>
      </c>
      <c r="B26" s="120" t="s">
        <v>24</v>
      </c>
      <c r="C26" s="147" t="s">
        <v>220</v>
      </c>
      <c r="D26" s="119" t="s">
        <v>72</v>
      </c>
      <c r="E26" s="128">
        <v>1</v>
      </c>
      <c r="F26" s="126"/>
      <c r="G26" s="128"/>
      <c r="H26" s="126"/>
      <c r="I26" s="126"/>
      <c r="J26" s="126"/>
      <c r="K26" s="126"/>
      <c r="L26" s="128"/>
      <c r="M26" s="128"/>
      <c r="N26" s="128"/>
      <c r="O26" s="128"/>
      <c r="P26" s="128"/>
    </row>
    <row r="27" spans="1:16" s="129" customFormat="1" ht="20.25">
      <c r="A27" s="185" t="s">
        <v>100</v>
      </c>
      <c r="B27" s="120" t="s">
        <v>24</v>
      </c>
      <c r="C27" s="147" t="s">
        <v>176</v>
      </c>
      <c r="D27" s="119" t="s">
        <v>77</v>
      </c>
      <c r="E27" s="126">
        <v>1</v>
      </c>
      <c r="F27" s="126"/>
      <c r="G27" s="128"/>
      <c r="H27" s="126"/>
      <c r="I27" s="126"/>
      <c r="J27" s="126"/>
      <c r="K27" s="126"/>
      <c r="L27" s="128"/>
      <c r="M27" s="128"/>
      <c r="N27" s="128"/>
      <c r="O27" s="128"/>
      <c r="P27" s="128"/>
    </row>
    <row r="28" spans="1:16" s="129" customFormat="1" ht="12.75">
      <c r="A28" s="185" t="s">
        <v>101</v>
      </c>
      <c r="B28" s="120" t="s">
        <v>24</v>
      </c>
      <c r="C28" s="147" t="s">
        <v>248</v>
      </c>
      <c r="D28" s="119" t="s">
        <v>49</v>
      </c>
      <c r="E28" s="126">
        <v>6</v>
      </c>
      <c r="F28" s="126"/>
      <c r="G28" s="128"/>
      <c r="H28" s="126"/>
      <c r="I28" s="126"/>
      <c r="J28" s="126"/>
      <c r="K28" s="126"/>
      <c r="L28" s="128"/>
      <c r="M28" s="128"/>
      <c r="N28" s="128"/>
      <c r="O28" s="128"/>
      <c r="P28" s="128"/>
    </row>
    <row r="29" spans="1:16" s="129" customFormat="1" ht="12.75">
      <c r="A29" s="185" t="s">
        <v>102</v>
      </c>
      <c r="B29" s="120" t="s">
        <v>24</v>
      </c>
      <c r="C29" s="147" t="s">
        <v>247</v>
      </c>
      <c r="D29" s="119" t="s">
        <v>49</v>
      </c>
      <c r="E29" s="128">
        <v>51.5</v>
      </c>
      <c r="F29" s="126"/>
      <c r="G29" s="128"/>
      <c r="H29" s="126"/>
      <c r="I29" s="126"/>
      <c r="J29" s="126"/>
      <c r="K29" s="126"/>
      <c r="L29" s="128"/>
      <c r="M29" s="128"/>
      <c r="N29" s="128"/>
      <c r="O29" s="128"/>
      <c r="P29" s="128"/>
    </row>
    <row r="30" spans="1:16" s="129" customFormat="1" ht="20.25">
      <c r="A30" s="185" t="s">
        <v>103</v>
      </c>
      <c r="B30" s="120" t="s">
        <v>24</v>
      </c>
      <c r="C30" s="147" t="s">
        <v>221</v>
      </c>
      <c r="D30" s="119" t="s">
        <v>49</v>
      </c>
      <c r="E30" s="128">
        <v>51.5</v>
      </c>
      <c r="F30" s="126"/>
      <c r="G30" s="128"/>
      <c r="H30" s="126"/>
      <c r="I30" s="126"/>
      <c r="J30" s="126"/>
      <c r="K30" s="126"/>
      <c r="L30" s="128"/>
      <c r="M30" s="128"/>
      <c r="N30" s="128"/>
      <c r="O30" s="128"/>
      <c r="P30" s="128"/>
    </row>
    <row r="31" spans="1:16" s="129" customFormat="1" ht="20.25">
      <c r="A31" s="185" t="s">
        <v>104</v>
      </c>
      <c r="B31" s="120" t="s">
        <v>24</v>
      </c>
      <c r="C31" s="147" t="s">
        <v>238</v>
      </c>
      <c r="D31" s="119" t="s">
        <v>49</v>
      </c>
      <c r="E31" s="128">
        <v>51.5</v>
      </c>
      <c r="F31" s="126"/>
      <c r="G31" s="128"/>
      <c r="H31" s="126"/>
      <c r="I31" s="126"/>
      <c r="J31" s="126"/>
      <c r="K31" s="126"/>
      <c r="L31" s="128"/>
      <c r="M31" s="128"/>
      <c r="N31" s="128"/>
      <c r="O31" s="128"/>
      <c r="P31" s="128"/>
    </row>
    <row r="32" spans="1:16" s="129" customFormat="1" ht="12.75">
      <c r="A32" s="185" t="s">
        <v>105</v>
      </c>
      <c r="B32" s="146" t="s">
        <v>24</v>
      </c>
      <c r="C32" s="147" t="s">
        <v>177</v>
      </c>
      <c r="D32" s="119" t="s">
        <v>132</v>
      </c>
      <c r="E32" s="128">
        <v>1</v>
      </c>
      <c r="F32" s="126"/>
      <c r="G32" s="128"/>
      <c r="H32" s="126"/>
      <c r="I32" s="126"/>
      <c r="J32" s="126"/>
      <c r="K32" s="126"/>
      <c r="L32" s="128"/>
      <c r="M32" s="128"/>
      <c r="N32" s="128"/>
      <c r="O32" s="128"/>
      <c r="P32" s="128"/>
    </row>
    <row r="33" spans="1:16" s="129" customFormat="1" ht="12.75">
      <c r="A33" s="148"/>
      <c r="B33" s="149"/>
      <c r="C33" s="150" t="s">
        <v>239</v>
      </c>
      <c r="D33" s="151"/>
      <c r="E33" s="152"/>
      <c r="F33" s="153"/>
      <c r="G33" s="154"/>
      <c r="H33" s="152"/>
      <c r="I33" s="153"/>
      <c r="J33" s="152"/>
      <c r="K33" s="153"/>
      <c r="L33" s="152"/>
      <c r="M33" s="152"/>
      <c r="N33" s="152"/>
      <c r="O33" s="152"/>
      <c r="P33" s="152"/>
    </row>
    <row r="34" spans="1:16" s="129" customFormat="1" ht="12.75">
      <c r="A34" s="208" t="s">
        <v>86</v>
      </c>
      <c r="B34" s="143" t="s">
        <v>24</v>
      </c>
      <c r="C34" s="121" t="s">
        <v>158</v>
      </c>
      <c r="D34" s="142" t="s">
        <v>25</v>
      </c>
      <c r="E34" s="145">
        <v>47</v>
      </c>
      <c r="F34" s="144"/>
      <c r="G34" s="144"/>
      <c r="H34" s="145"/>
      <c r="I34" s="145"/>
      <c r="J34" s="145"/>
      <c r="K34" s="145"/>
      <c r="L34" s="144"/>
      <c r="M34" s="144"/>
      <c r="N34" s="144"/>
      <c r="O34" s="144"/>
      <c r="P34" s="144"/>
    </row>
    <row r="35" spans="1:16" s="129" customFormat="1" ht="12.75">
      <c r="A35" s="208" t="s">
        <v>87</v>
      </c>
      <c r="B35" s="146" t="s">
        <v>24</v>
      </c>
      <c r="C35" s="130" t="s">
        <v>173</v>
      </c>
      <c r="D35" s="119" t="s">
        <v>25</v>
      </c>
      <c r="E35" s="128">
        <v>245</v>
      </c>
      <c r="F35" s="126"/>
      <c r="G35" s="128"/>
      <c r="H35" s="126"/>
      <c r="I35" s="126"/>
      <c r="J35" s="126"/>
      <c r="K35" s="126"/>
      <c r="L35" s="128"/>
      <c r="M35" s="128"/>
      <c r="N35" s="128"/>
      <c r="O35" s="128"/>
      <c r="P35" s="128"/>
    </row>
    <row r="36" spans="1:16" s="129" customFormat="1" ht="12.75">
      <c r="A36" s="208" t="s">
        <v>88</v>
      </c>
      <c r="B36" s="146" t="s">
        <v>24</v>
      </c>
      <c r="C36" s="135" t="s">
        <v>174</v>
      </c>
      <c r="D36" s="155" t="s">
        <v>25</v>
      </c>
      <c r="E36" s="126">
        <v>82</v>
      </c>
      <c r="F36" s="126"/>
      <c r="G36" s="128"/>
      <c r="H36" s="126"/>
      <c r="I36" s="126"/>
      <c r="J36" s="126"/>
      <c r="K36" s="126"/>
      <c r="L36" s="128"/>
      <c r="M36" s="128"/>
      <c r="N36" s="128"/>
      <c r="O36" s="128"/>
      <c r="P36" s="128"/>
    </row>
    <row r="37" spans="1:16" s="129" customFormat="1" ht="12.75">
      <c r="A37" s="208" t="s">
        <v>89</v>
      </c>
      <c r="B37" s="146" t="s">
        <v>24</v>
      </c>
      <c r="C37" s="203" t="s">
        <v>237</v>
      </c>
      <c r="D37" s="155" t="s">
        <v>43</v>
      </c>
      <c r="E37" s="126">
        <v>4</v>
      </c>
      <c r="F37" s="126"/>
      <c r="G37" s="128"/>
      <c r="H37" s="126"/>
      <c r="I37" s="126"/>
      <c r="J37" s="126"/>
      <c r="K37" s="126"/>
      <c r="L37" s="128"/>
      <c r="M37" s="128"/>
      <c r="N37" s="128"/>
      <c r="O37" s="128"/>
      <c r="P37" s="128"/>
    </row>
    <row r="38" spans="1:16" s="129" customFormat="1" ht="12.75">
      <c r="A38" s="208" t="s">
        <v>90</v>
      </c>
      <c r="B38" s="146" t="s">
        <v>24</v>
      </c>
      <c r="C38" s="135" t="s">
        <v>179</v>
      </c>
      <c r="D38" s="136" t="s">
        <v>77</v>
      </c>
      <c r="E38" s="126">
        <v>2</v>
      </c>
      <c r="F38" s="127"/>
      <c r="G38" s="134"/>
      <c r="H38" s="126"/>
      <c r="I38" s="127"/>
      <c r="J38" s="126"/>
      <c r="K38" s="127"/>
      <c r="L38" s="128"/>
      <c r="M38" s="128"/>
      <c r="N38" s="128"/>
      <c r="O38" s="128"/>
      <c r="P38" s="128"/>
    </row>
    <row r="39" spans="1:16" s="129" customFormat="1" ht="12.75">
      <c r="A39" s="208" t="s">
        <v>91</v>
      </c>
      <c r="B39" s="146" t="s">
        <v>24</v>
      </c>
      <c r="C39" s="135" t="s">
        <v>178</v>
      </c>
      <c r="D39" s="137" t="s">
        <v>25</v>
      </c>
      <c r="E39" s="139">
        <v>244.66</v>
      </c>
      <c r="F39" s="127"/>
      <c r="G39" s="134"/>
      <c r="H39" s="126"/>
      <c r="I39" s="127"/>
      <c r="J39" s="126"/>
      <c r="K39" s="127"/>
      <c r="L39" s="128"/>
      <c r="M39" s="128"/>
      <c r="N39" s="128"/>
      <c r="O39" s="128"/>
      <c r="P39" s="128"/>
    </row>
    <row r="40" spans="1:16" s="129" customFormat="1" ht="12.75">
      <c r="A40" s="208" t="s">
        <v>92</v>
      </c>
      <c r="B40" s="146" t="s">
        <v>24</v>
      </c>
      <c r="C40" s="135" t="s">
        <v>131</v>
      </c>
      <c r="D40" s="138" t="s">
        <v>25</v>
      </c>
      <c r="E40" s="139">
        <v>244.66</v>
      </c>
      <c r="F40" s="140"/>
      <c r="G40" s="134"/>
      <c r="H40" s="141"/>
      <c r="I40" s="140"/>
      <c r="J40" s="126"/>
      <c r="K40" s="140"/>
      <c r="L40" s="139"/>
      <c r="M40" s="139"/>
      <c r="N40" s="139"/>
      <c r="O40" s="139"/>
      <c r="P40" s="139"/>
    </row>
    <row r="41" spans="1:16" s="129" customFormat="1" ht="12.75">
      <c r="A41" s="208" t="s">
        <v>93</v>
      </c>
      <c r="B41" s="146" t="s">
        <v>24</v>
      </c>
      <c r="C41" s="135" t="s">
        <v>175</v>
      </c>
      <c r="D41" s="137" t="s">
        <v>25</v>
      </c>
      <c r="E41" s="126">
        <v>372</v>
      </c>
      <c r="F41" s="127"/>
      <c r="G41" s="134"/>
      <c r="H41" s="126"/>
      <c r="I41" s="127"/>
      <c r="J41" s="126"/>
      <c r="K41" s="127"/>
      <c r="L41" s="128"/>
      <c r="M41" s="128"/>
      <c r="N41" s="128"/>
      <c r="O41" s="128"/>
      <c r="P41" s="128"/>
    </row>
    <row r="42" spans="1:16" s="84" customFormat="1" ht="12.75">
      <c r="A42" s="208" t="s">
        <v>94</v>
      </c>
      <c r="B42" s="146" t="s">
        <v>24</v>
      </c>
      <c r="C42" s="86" t="s">
        <v>206</v>
      </c>
      <c r="D42" s="16" t="s">
        <v>25</v>
      </c>
      <c r="E42" s="88">
        <v>244.6</v>
      </c>
      <c r="F42" s="187"/>
      <c r="G42" s="19"/>
      <c r="H42" s="17"/>
      <c r="I42" s="187"/>
      <c r="J42" s="17"/>
      <c r="K42" s="187"/>
      <c r="L42" s="88"/>
      <c r="M42" s="88"/>
      <c r="N42" s="88"/>
      <c r="O42" s="88"/>
      <c r="P42" s="88"/>
    </row>
    <row r="43" spans="1:16" s="84" customFormat="1" ht="12.75">
      <c r="A43" s="208" t="s">
        <v>95</v>
      </c>
      <c r="B43" s="146" t="s">
        <v>24</v>
      </c>
      <c r="C43" s="86" t="s">
        <v>194</v>
      </c>
      <c r="D43" s="16" t="s">
        <v>25</v>
      </c>
      <c r="E43" s="88">
        <v>244.6</v>
      </c>
      <c r="F43" s="187"/>
      <c r="G43" s="19"/>
      <c r="H43" s="17"/>
      <c r="I43" s="187"/>
      <c r="J43" s="17"/>
      <c r="K43" s="187"/>
      <c r="L43" s="88"/>
      <c r="M43" s="88"/>
      <c r="N43" s="88"/>
      <c r="O43" s="88"/>
      <c r="P43" s="88"/>
    </row>
    <row r="44" spans="1:16" s="84" customFormat="1" ht="12.75">
      <c r="A44" s="208" t="s">
        <v>96</v>
      </c>
      <c r="B44" s="146" t="s">
        <v>24</v>
      </c>
      <c r="C44" s="86" t="s">
        <v>224</v>
      </c>
      <c r="D44" s="87" t="s">
        <v>25</v>
      </c>
      <c r="E44" s="88">
        <v>372</v>
      </c>
      <c r="F44" s="17"/>
      <c r="G44" s="88"/>
      <c r="H44" s="17"/>
      <c r="I44" s="17"/>
      <c r="J44" s="17"/>
      <c r="K44" s="17"/>
      <c r="L44" s="88"/>
      <c r="M44" s="88"/>
      <c r="N44" s="88"/>
      <c r="O44" s="88"/>
      <c r="P44" s="88"/>
    </row>
    <row r="45" spans="1:16" s="84" customFormat="1" ht="12.75">
      <c r="A45" s="208" t="s">
        <v>97</v>
      </c>
      <c r="B45" s="146" t="s">
        <v>24</v>
      </c>
      <c r="C45" s="86" t="s">
        <v>222</v>
      </c>
      <c r="D45" s="16" t="s">
        <v>25</v>
      </c>
      <c r="E45" s="88">
        <v>372</v>
      </c>
      <c r="F45" s="187"/>
      <c r="G45" s="19"/>
      <c r="H45" s="17"/>
      <c r="I45" s="187"/>
      <c r="J45" s="17"/>
      <c r="K45" s="187"/>
      <c r="L45" s="88"/>
      <c r="M45" s="88"/>
      <c r="N45" s="88"/>
      <c r="O45" s="88"/>
      <c r="P45" s="88"/>
    </row>
    <row r="46" spans="1:16" s="129" customFormat="1" ht="12.75">
      <c r="A46" s="208" t="s">
        <v>98</v>
      </c>
      <c r="B46" s="146" t="s">
        <v>24</v>
      </c>
      <c r="C46" s="147" t="s">
        <v>220</v>
      </c>
      <c r="D46" s="119" t="s">
        <v>72</v>
      </c>
      <c r="E46" s="128">
        <v>1</v>
      </c>
      <c r="F46" s="126"/>
      <c r="G46" s="128"/>
      <c r="H46" s="126"/>
      <c r="I46" s="126"/>
      <c r="J46" s="126"/>
      <c r="K46" s="126"/>
      <c r="L46" s="128"/>
      <c r="M46" s="128"/>
      <c r="N46" s="128"/>
      <c r="O46" s="128"/>
      <c r="P46" s="128"/>
    </row>
    <row r="47" spans="1:16" s="129" customFormat="1" ht="20.25">
      <c r="A47" s="208" t="s">
        <v>99</v>
      </c>
      <c r="B47" s="146" t="s">
        <v>24</v>
      </c>
      <c r="C47" s="147" t="s">
        <v>176</v>
      </c>
      <c r="D47" s="119" t="s">
        <v>77</v>
      </c>
      <c r="E47" s="126">
        <v>15</v>
      </c>
      <c r="F47" s="126"/>
      <c r="G47" s="128"/>
      <c r="H47" s="126"/>
      <c r="I47" s="126"/>
      <c r="J47" s="126"/>
      <c r="K47" s="126"/>
      <c r="L47" s="128"/>
      <c r="M47" s="128"/>
      <c r="N47" s="128"/>
      <c r="O47" s="128"/>
      <c r="P47" s="128"/>
    </row>
    <row r="48" spans="1:16" s="129" customFormat="1" ht="12.75">
      <c r="A48" s="208" t="s">
        <v>100</v>
      </c>
      <c r="B48" s="146" t="s">
        <v>24</v>
      </c>
      <c r="C48" s="147" t="s">
        <v>248</v>
      </c>
      <c r="D48" s="119" t="s">
        <v>49</v>
      </c>
      <c r="E48" s="126">
        <v>83</v>
      </c>
      <c r="F48" s="126"/>
      <c r="G48" s="128"/>
      <c r="H48" s="126"/>
      <c r="I48" s="126"/>
      <c r="J48" s="126"/>
      <c r="K48" s="126"/>
      <c r="L48" s="128"/>
      <c r="M48" s="128"/>
      <c r="N48" s="128"/>
      <c r="O48" s="128"/>
      <c r="P48" s="128"/>
    </row>
    <row r="49" spans="1:16" s="129" customFormat="1" ht="12.75">
      <c r="A49" s="208" t="s">
        <v>101</v>
      </c>
      <c r="B49" s="146" t="s">
        <v>24</v>
      </c>
      <c r="C49" s="147" t="s">
        <v>249</v>
      </c>
      <c r="D49" s="119" t="s">
        <v>43</v>
      </c>
      <c r="E49" s="126">
        <v>5</v>
      </c>
      <c r="F49" s="126"/>
      <c r="G49" s="128"/>
      <c r="H49" s="126"/>
      <c r="I49" s="126"/>
      <c r="J49" s="126"/>
      <c r="K49" s="126"/>
      <c r="L49" s="128"/>
      <c r="M49" s="128"/>
      <c r="N49" s="128"/>
      <c r="O49" s="128"/>
      <c r="P49" s="128"/>
    </row>
    <row r="50" spans="1:16" s="129" customFormat="1" ht="12.75">
      <c r="A50" s="208" t="s">
        <v>102</v>
      </c>
      <c r="B50" s="146" t="s">
        <v>24</v>
      </c>
      <c r="C50" s="147" t="s">
        <v>247</v>
      </c>
      <c r="D50" s="119" t="s">
        <v>49</v>
      </c>
      <c r="E50" s="128">
        <v>149</v>
      </c>
      <c r="F50" s="126"/>
      <c r="G50" s="128"/>
      <c r="H50" s="126"/>
      <c r="I50" s="126"/>
      <c r="J50" s="126"/>
      <c r="K50" s="126"/>
      <c r="L50" s="128"/>
      <c r="M50" s="128"/>
      <c r="N50" s="128"/>
      <c r="O50" s="128"/>
      <c r="P50" s="128"/>
    </row>
    <row r="51" spans="1:16" s="129" customFormat="1" ht="20.25">
      <c r="A51" s="208" t="s">
        <v>103</v>
      </c>
      <c r="B51" s="146" t="s">
        <v>24</v>
      </c>
      <c r="C51" s="147" t="s">
        <v>221</v>
      </c>
      <c r="D51" s="119" t="s">
        <v>49</v>
      </c>
      <c r="E51" s="128">
        <v>149</v>
      </c>
      <c r="F51" s="126"/>
      <c r="G51" s="128"/>
      <c r="H51" s="126"/>
      <c r="I51" s="126"/>
      <c r="J51" s="126"/>
      <c r="K51" s="126"/>
      <c r="L51" s="128"/>
      <c r="M51" s="128"/>
      <c r="N51" s="128"/>
      <c r="O51" s="128"/>
      <c r="P51" s="128"/>
    </row>
    <row r="52" spans="1:16" s="129" customFormat="1" ht="20.25">
      <c r="A52" s="208" t="s">
        <v>104</v>
      </c>
      <c r="B52" s="146" t="s">
        <v>24</v>
      </c>
      <c r="C52" s="147" t="s">
        <v>238</v>
      </c>
      <c r="D52" s="119" t="s">
        <v>49</v>
      </c>
      <c r="E52" s="128">
        <v>121.1</v>
      </c>
      <c r="F52" s="126"/>
      <c r="G52" s="128"/>
      <c r="H52" s="126"/>
      <c r="I52" s="126"/>
      <c r="J52" s="126"/>
      <c r="K52" s="126"/>
      <c r="L52" s="128"/>
      <c r="M52" s="128"/>
      <c r="N52" s="128"/>
      <c r="O52" s="128"/>
      <c r="P52" s="128"/>
    </row>
    <row r="53" spans="1:16" s="129" customFormat="1" ht="12.75">
      <c r="A53" s="208" t="s">
        <v>105</v>
      </c>
      <c r="B53" s="146" t="s">
        <v>24</v>
      </c>
      <c r="C53" s="147" t="s">
        <v>177</v>
      </c>
      <c r="D53" s="119" t="s">
        <v>132</v>
      </c>
      <c r="E53" s="128">
        <v>1</v>
      </c>
      <c r="F53" s="126"/>
      <c r="G53" s="128"/>
      <c r="H53" s="126"/>
      <c r="I53" s="126"/>
      <c r="J53" s="126"/>
      <c r="K53" s="126"/>
      <c r="L53" s="128"/>
      <c r="M53" s="128"/>
      <c r="N53" s="128"/>
      <c r="O53" s="128"/>
      <c r="P53" s="128"/>
    </row>
    <row r="54" spans="1:16" s="129" customFormat="1" ht="12.75">
      <c r="A54" s="156"/>
      <c r="B54" s="157"/>
      <c r="C54" s="158"/>
      <c r="D54" s="156"/>
      <c r="E54" s="159"/>
      <c r="F54" s="159"/>
      <c r="G54" s="160"/>
      <c r="H54" s="159"/>
      <c r="I54" s="159"/>
      <c r="J54" s="159"/>
      <c r="K54" s="159"/>
      <c r="L54" s="160"/>
      <c r="M54" s="160"/>
      <c r="N54" s="160"/>
      <c r="O54" s="160"/>
      <c r="P54" s="160"/>
    </row>
    <row r="55" spans="1:16" s="129" customFormat="1" ht="12.75">
      <c r="A55" s="148"/>
      <c r="B55" s="149"/>
      <c r="C55" s="150" t="s">
        <v>133</v>
      </c>
      <c r="D55" s="151"/>
      <c r="E55" s="152"/>
      <c r="F55" s="153"/>
      <c r="G55" s="154"/>
      <c r="H55" s="152"/>
      <c r="I55" s="153"/>
      <c r="J55" s="152"/>
      <c r="K55" s="153"/>
      <c r="L55" s="152"/>
      <c r="M55" s="152"/>
      <c r="N55" s="152"/>
      <c r="O55" s="152"/>
      <c r="P55" s="152"/>
    </row>
    <row r="56" spans="1:16" s="129" customFormat="1" ht="12.75">
      <c r="A56" s="142">
        <v>1</v>
      </c>
      <c r="B56" s="143" t="s">
        <v>24</v>
      </c>
      <c r="C56" s="121" t="s">
        <v>158</v>
      </c>
      <c r="D56" s="142" t="s">
        <v>25</v>
      </c>
      <c r="E56" s="144">
        <v>42</v>
      </c>
      <c r="F56" s="144"/>
      <c r="G56" s="144"/>
      <c r="H56" s="145"/>
      <c r="I56" s="145"/>
      <c r="J56" s="145"/>
      <c r="K56" s="145"/>
      <c r="L56" s="144"/>
      <c r="M56" s="144"/>
      <c r="N56" s="144"/>
      <c r="O56" s="144"/>
      <c r="P56" s="144"/>
    </row>
    <row r="57" spans="1:16" s="129" customFormat="1" ht="12.75">
      <c r="A57" s="119">
        <v>2</v>
      </c>
      <c r="B57" s="146" t="s">
        <v>24</v>
      </c>
      <c r="C57" s="130" t="s">
        <v>173</v>
      </c>
      <c r="D57" s="119" t="s">
        <v>25</v>
      </c>
      <c r="E57" s="128">
        <v>152.76</v>
      </c>
      <c r="F57" s="126"/>
      <c r="G57" s="128"/>
      <c r="H57" s="126"/>
      <c r="I57" s="126"/>
      <c r="J57" s="126"/>
      <c r="K57" s="126"/>
      <c r="L57" s="128"/>
      <c r="M57" s="128"/>
      <c r="N57" s="128"/>
      <c r="O57" s="128"/>
      <c r="P57" s="128"/>
    </row>
    <row r="58" spans="1:16" s="129" customFormat="1" ht="12.75">
      <c r="A58" s="119">
        <v>3</v>
      </c>
      <c r="B58" s="146" t="s">
        <v>24</v>
      </c>
      <c r="C58" s="135" t="s">
        <v>174</v>
      </c>
      <c r="D58" s="155" t="s">
        <v>25</v>
      </c>
      <c r="E58" s="126">
        <v>64.5</v>
      </c>
      <c r="F58" s="126"/>
      <c r="G58" s="128"/>
      <c r="H58" s="126"/>
      <c r="I58" s="126"/>
      <c r="J58" s="126"/>
      <c r="K58" s="126"/>
      <c r="L58" s="128"/>
      <c r="M58" s="128"/>
      <c r="N58" s="128"/>
      <c r="O58" s="128"/>
      <c r="P58" s="128"/>
    </row>
    <row r="59" spans="1:16" s="129" customFormat="1" ht="12.75">
      <c r="A59" s="185" t="s">
        <v>89</v>
      </c>
      <c r="B59" s="146" t="s">
        <v>24</v>
      </c>
      <c r="C59" s="203" t="s">
        <v>130</v>
      </c>
      <c r="D59" s="155" t="s">
        <v>72</v>
      </c>
      <c r="E59" s="126">
        <v>2</v>
      </c>
      <c r="F59" s="126"/>
      <c r="G59" s="128"/>
      <c r="H59" s="126"/>
      <c r="I59" s="126"/>
      <c r="J59" s="126"/>
      <c r="K59" s="126"/>
      <c r="L59" s="128"/>
      <c r="M59" s="128"/>
      <c r="N59" s="128"/>
      <c r="O59" s="128"/>
      <c r="P59" s="128"/>
    </row>
    <row r="60" spans="1:16" s="129" customFormat="1" ht="20.25">
      <c r="A60" s="185" t="s">
        <v>90</v>
      </c>
      <c r="B60" s="146" t="s">
        <v>24</v>
      </c>
      <c r="C60" s="203" t="s">
        <v>257</v>
      </c>
      <c r="D60" s="155" t="s">
        <v>25</v>
      </c>
      <c r="E60" s="126">
        <v>3.2</v>
      </c>
      <c r="F60" s="126"/>
      <c r="G60" s="128"/>
      <c r="H60" s="126"/>
      <c r="I60" s="126"/>
      <c r="J60" s="126"/>
      <c r="K60" s="126"/>
      <c r="L60" s="128"/>
      <c r="M60" s="128"/>
      <c r="N60" s="128"/>
      <c r="O60" s="128"/>
      <c r="P60" s="128"/>
    </row>
    <row r="61" spans="1:16" s="129" customFormat="1" ht="12.75">
      <c r="A61" s="185" t="s">
        <v>91</v>
      </c>
      <c r="B61" s="146" t="s">
        <v>24</v>
      </c>
      <c r="C61" s="203" t="s">
        <v>258</v>
      </c>
      <c r="D61" s="155" t="s">
        <v>25</v>
      </c>
      <c r="E61" s="126">
        <v>6.4</v>
      </c>
      <c r="F61" s="126"/>
      <c r="G61" s="128"/>
      <c r="H61" s="126"/>
      <c r="I61" s="126"/>
      <c r="J61" s="126"/>
      <c r="K61" s="126"/>
      <c r="L61" s="128"/>
      <c r="M61" s="128"/>
      <c r="N61" s="128"/>
      <c r="O61" s="128"/>
      <c r="P61" s="128"/>
    </row>
    <row r="62" spans="1:16" s="129" customFormat="1" ht="12.75">
      <c r="A62" s="185" t="s">
        <v>92</v>
      </c>
      <c r="B62" s="146" t="s">
        <v>24</v>
      </c>
      <c r="C62" s="209" t="s">
        <v>179</v>
      </c>
      <c r="D62" s="155" t="s">
        <v>77</v>
      </c>
      <c r="E62" s="126">
        <v>1</v>
      </c>
      <c r="F62" s="126"/>
      <c r="G62" s="128"/>
      <c r="H62" s="126"/>
      <c r="I62" s="126"/>
      <c r="J62" s="126"/>
      <c r="K62" s="126"/>
      <c r="L62" s="128"/>
      <c r="M62" s="128"/>
      <c r="N62" s="128"/>
      <c r="O62" s="128"/>
      <c r="P62" s="128"/>
    </row>
    <row r="63" spans="1:16" s="129" customFormat="1" ht="12.75">
      <c r="A63" s="185" t="s">
        <v>93</v>
      </c>
      <c r="B63" s="146" t="s">
        <v>24</v>
      </c>
      <c r="C63" s="203" t="s">
        <v>250</v>
      </c>
      <c r="D63" s="155" t="s">
        <v>25</v>
      </c>
      <c r="E63" s="126">
        <v>232.76</v>
      </c>
      <c r="F63" s="126"/>
      <c r="G63" s="128"/>
      <c r="H63" s="126"/>
      <c r="I63" s="126"/>
      <c r="J63" s="126"/>
      <c r="K63" s="126"/>
      <c r="L63" s="128"/>
      <c r="M63" s="128"/>
      <c r="N63" s="128"/>
      <c r="O63" s="128"/>
      <c r="P63" s="128"/>
    </row>
    <row r="64" spans="1:16" s="129" customFormat="1" ht="12.75">
      <c r="A64" s="185" t="s">
        <v>94</v>
      </c>
      <c r="B64" s="146" t="s">
        <v>24</v>
      </c>
      <c r="C64" s="135" t="s">
        <v>178</v>
      </c>
      <c r="D64" s="137" t="s">
        <v>25</v>
      </c>
      <c r="E64" s="139">
        <v>152.7</v>
      </c>
      <c r="F64" s="127"/>
      <c r="G64" s="134"/>
      <c r="H64" s="126"/>
      <c r="I64" s="127"/>
      <c r="J64" s="126"/>
      <c r="K64" s="127"/>
      <c r="L64" s="128"/>
      <c r="M64" s="128"/>
      <c r="N64" s="128"/>
      <c r="O64" s="128"/>
      <c r="P64" s="128"/>
    </row>
    <row r="65" spans="1:16" s="129" customFormat="1" ht="12.75">
      <c r="A65" s="185" t="s">
        <v>95</v>
      </c>
      <c r="B65" s="146" t="s">
        <v>24</v>
      </c>
      <c r="C65" s="135" t="s">
        <v>131</v>
      </c>
      <c r="D65" s="138" t="s">
        <v>25</v>
      </c>
      <c r="E65" s="139">
        <v>152.7</v>
      </c>
      <c r="F65" s="140"/>
      <c r="G65" s="134"/>
      <c r="H65" s="141"/>
      <c r="I65" s="140"/>
      <c r="J65" s="126"/>
      <c r="K65" s="140"/>
      <c r="L65" s="139"/>
      <c r="M65" s="139"/>
      <c r="N65" s="139"/>
      <c r="O65" s="139"/>
      <c r="P65" s="139"/>
    </row>
    <row r="66" spans="1:16" s="129" customFormat="1" ht="12.75">
      <c r="A66" s="185" t="s">
        <v>96</v>
      </c>
      <c r="B66" s="146" t="s">
        <v>24</v>
      </c>
      <c r="C66" s="135" t="s">
        <v>175</v>
      </c>
      <c r="D66" s="137" t="s">
        <v>25</v>
      </c>
      <c r="E66" s="126">
        <v>194.6</v>
      </c>
      <c r="F66" s="127"/>
      <c r="G66" s="134"/>
      <c r="H66" s="126"/>
      <c r="I66" s="127"/>
      <c r="J66" s="126"/>
      <c r="K66" s="127"/>
      <c r="L66" s="128"/>
      <c r="M66" s="128"/>
      <c r="N66" s="128"/>
      <c r="O66" s="128"/>
      <c r="P66" s="128"/>
    </row>
    <row r="67" spans="1:16" s="84" customFormat="1" ht="12.75">
      <c r="A67" s="185" t="s">
        <v>97</v>
      </c>
      <c r="B67" s="146" t="s">
        <v>24</v>
      </c>
      <c r="C67" s="86" t="s">
        <v>206</v>
      </c>
      <c r="D67" s="16" t="s">
        <v>25</v>
      </c>
      <c r="E67" s="88">
        <v>152.7</v>
      </c>
      <c r="F67" s="187"/>
      <c r="G67" s="19"/>
      <c r="H67" s="17"/>
      <c r="I67" s="187"/>
      <c r="J67" s="17"/>
      <c r="K67" s="187"/>
      <c r="L67" s="88"/>
      <c r="M67" s="88"/>
      <c r="N67" s="88"/>
      <c r="O67" s="88"/>
      <c r="P67" s="88"/>
    </row>
    <row r="68" spans="1:16" s="84" customFormat="1" ht="12.75">
      <c r="A68" s="185" t="s">
        <v>98</v>
      </c>
      <c r="B68" s="146" t="s">
        <v>24</v>
      </c>
      <c r="C68" s="86" t="s">
        <v>194</v>
      </c>
      <c r="D68" s="16" t="s">
        <v>25</v>
      </c>
      <c r="E68" s="88">
        <v>152.7</v>
      </c>
      <c r="F68" s="187"/>
      <c r="G68" s="19"/>
      <c r="H68" s="17"/>
      <c r="I68" s="187"/>
      <c r="J68" s="17"/>
      <c r="K68" s="187"/>
      <c r="L68" s="88"/>
      <c r="M68" s="88"/>
      <c r="N68" s="88"/>
      <c r="O68" s="88"/>
      <c r="P68" s="88"/>
    </row>
    <row r="69" spans="1:16" s="84" customFormat="1" ht="12.75">
      <c r="A69" s="185" t="s">
        <v>99</v>
      </c>
      <c r="B69" s="146" t="s">
        <v>24</v>
      </c>
      <c r="C69" s="86" t="s">
        <v>224</v>
      </c>
      <c r="D69" s="87" t="s">
        <v>25</v>
      </c>
      <c r="E69" s="88">
        <v>194.6</v>
      </c>
      <c r="F69" s="17"/>
      <c r="G69" s="88"/>
      <c r="H69" s="17"/>
      <c r="I69" s="17"/>
      <c r="J69" s="17"/>
      <c r="K69" s="17"/>
      <c r="L69" s="88"/>
      <c r="M69" s="88"/>
      <c r="N69" s="88"/>
      <c r="O69" s="88"/>
      <c r="P69" s="88"/>
    </row>
    <row r="70" spans="1:16" s="84" customFormat="1" ht="12.75">
      <c r="A70" s="185" t="s">
        <v>100</v>
      </c>
      <c r="B70" s="146" t="s">
        <v>24</v>
      </c>
      <c r="C70" s="86" t="s">
        <v>222</v>
      </c>
      <c r="D70" s="16" t="s">
        <v>25</v>
      </c>
      <c r="E70" s="88">
        <v>194.6</v>
      </c>
      <c r="F70" s="187"/>
      <c r="G70" s="19"/>
      <c r="H70" s="17"/>
      <c r="I70" s="187"/>
      <c r="J70" s="17"/>
      <c r="K70" s="187"/>
      <c r="L70" s="88"/>
      <c r="M70" s="88"/>
      <c r="N70" s="88"/>
      <c r="O70" s="88"/>
      <c r="P70" s="88"/>
    </row>
    <row r="71" spans="1:16" s="129" customFormat="1" ht="20.25">
      <c r="A71" s="185" t="s">
        <v>101</v>
      </c>
      <c r="B71" s="146" t="s">
        <v>24</v>
      </c>
      <c r="C71" s="147" t="s">
        <v>176</v>
      </c>
      <c r="D71" s="119" t="s">
        <v>77</v>
      </c>
      <c r="E71" s="126">
        <v>14</v>
      </c>
      <c r="F71" s="126"/>
      <c r="G71" s="128"/>
      <c r="H71" s="126"/>
      <c r="I71" s="126"/>
      <c r="J71" s="126"/>
      <c r="K71" s="126"/>
      <c r="L71" s="128"/>
      <c r="M71" s="128"/>
      <c r="N71" s="128"/>
      <c r="O71" s="128"/>
      <c r="P71" s="128"/>
    </row>
    <row r="72" spans="1:16" s="129" customFormat="1" ht="12.75">
      <c r="A72" s="185" t="s">
        <v>102</v>
      </c>
      <c r="B72" s="146" t="s">
        <v>24</v>
      </c>
      <c r="C72" s="147" t="s">
        <v>248</v>
      </c>
      <c r="D72" s="119" t="s">
        <v>49</v>
      </c>
      <c r="E72" s="126">
        <v>83</v>
      </c>
      <c r="F72" s="126"/>
      <c r="G72" s="128"/>
      <c r="H72" s="126"/>
      <c r="I72" s="126"/>
      <c r="J72" s="126"/>
      <c r="K72" s="126"/>
      <c r="L72" s="128"/>
      <c r="M72" s="128"/>
      <c r="N72" s="128"/>
      <c r="O72" s="128"/>
      <c r="P72" s="128"/>
    </row>
    <row r="73" spans="1:16" s="129" customFormat="1" ht="12.75">
      <c r="A73" s="185" t="s">
        <v>103</v>
      </c>
      <c r="B73" s="146" t="s">
        <v>24</v>
      </c>
      <c r="C73" s="147" t="s">
        <v>249</v>
      </c>
      <c r="D73" s="119" t="s">
        <v>43</v>
      </c>
      <c r="E73" s="126">
        <v>5</v>
      </c>
      <c r="F73" s="126"/>
      <c r="G73" s="128"/>
      <c r="H73" s="126"/>
      <c r="I73" s="126"/>
      <c r="J73" s="126"/>
      <c r="K73" s="126"/>
      <c r="L73" s="128"/>
      <c r="M73" s="128"/>
      <c r="N73" s="128"/>
      <c r="O73" s="128"/>
      <c r="P73" s="128"/>
    </row>
    <row r="74" spans="1:16" s="129" customFormat="1" ht="12.75">
      <c r="A74" s="325" t="s">
        <v>104</v>
      </c>
      <c r="B74" s="326" t="s">
        <v>24</v>
      </c>
      <c r="C74" s="327" t="s">
        <v>251</v>
      </c>
      <c r="D74" s="328" t="s">
        <v>227</v>
      </c>
      <c r="E74" s="329">
        <v>1</v>
      </c>
      <c r="F74" s="126"/>
      <c r="G74" s="128"/>
      <c r="H74" s="126"/>
      <c r="I74" s="126"/>
      <c r="J74" s="126"/>
      <c r="K74" s="126"/>
      <c r="L74" s="128"/>
      <c r="M74" s="128"/>
      <c r="N74" s="128"/>
      <c r="O74" s="128"/>
      <c r="P74" s="128"/>
    </row>
    <row r="75" spans="1:16" s="129" customFormat="1" ht="12.75">
      <c r="A75" s="185" t="s">
        <v>105</v>
      </c>
      <c r="B75" s="146" t="s">
        <v>24</v>
      </c>
      <c r="C75" s="147" t="s">
        <v>247</v>
      </c>
      <c r="D75" s="119" t="s">
        <v>49</v>
      </c>
      <c r="E75" s="128">
        <v>108</v>
      </c>
      <c r="F75" s="126"/>
      <c r="G75" s="128"/>
      <c r="H75" s="126"/>
      <c r="I75" s="126"/>
      <c r="J75" s="126"/>
      <c r="K75" s="126"/>
      <c r="L75" s="128"/>
      <c r="M75" s="128"/>
      <c r="N75" s="128"/>
      <c r="O75" s="128"/>
      <c r="P75" s="128"/>
    </row>
    <row r="76" spans="1:16" s="129" customFormat="1" ht="20.25">
      <c r="A76" s="185" t="s">
        <v>106</v>
      </c>
      <c r="B76" s="146" t="s">
        <v>24</v>
      </c>
      <c r="C76" s="147" t="s">
        <v>221</v>
      </c>
      <c r="D76" s="119" t="s">
        <v>49</v>
      </c>
      <c r="E76" s="128">
        <v>108</v>
      </c>
      <c r="F76" s="126"/>
      <c r="G76" s="128"/>
      <c r="H76" s="126"/>
      <c r="I76" s="126"/>
      <c r="J76" s="126"/>
      <c r="K76" s="126"/>
      <c r="L76" s="128"/>
      <c r="M76" s="128"/>
      <c r="N76" s="128"/>
      <c r="O76" s="128"/>
      <c r="P76" s="128"/>
    </row>
    <row r="77" spans="1:16" s="129" customFormat="1" ht="20.25">
      <c r="A77" s="185" t="s">
        <v>107</v>
      </c>
      <c r="B77" s="146" t="s">
        <v>24</v>
      </c>
      <c r="C77" s="147" t="s">
        <v>238</v>
      </c>
      <c r="D77" s="119" t="s">
        <v>49</v>
      </c>
      <c r="E77" s="128">
        <v>84</v>
      </c>
      <c r="F77" s="126"/>
      <c r="G77" s="128"/>
      <c r="H77" s="126"/>
      <c r="I77" s="126"/>
      <c r="J77" s="126"/>
      <c r="K77" s="126"/>
      <c r="L77" s="128"/>
      <c r="M77" s="128"/>
      <c r="N77" s="128"/>
      <c r="O77" s="128"/>
      <c r="P77" s="128"/>
    </row>
    <row r="78" spans="1:16" s="129" customFormat="1" ht="12.75">
      <c r="A78" s="185" t="s">
        <v>108</v>
      </c>
      <c r="B78" s="146" t="s">
        <v>24</v>
      </c>
      <c r="C78" s="147" t="s">
        <v>177</v>
      </c>
      <c r="D78" s="119" t="s">
        <v>132</v>
      </c>
      <c r="E78" s="128">
        <v>1</v>
      </c>
      <c r="F78" s="126"/>
      <c r="G78" s="128"/>
      <c r="H78" s="126"/>
      <c r="I78" s="126"/>
      <c r="J78" s="126"/>
      <c r="K78" s="126"/>
      <c r="L78" s="128"/>
      <c r="M78" s="128"/>
      <c r="N78" s="128"/>
      <c r="O78" s="128"/>
      <c r="P78" s="128"/>
    </row>
    <row r="79" spans="1:16" s="129" customFormat="1" ht="12.75">
      <c r="A79" s="156"/>
      <c r="B79" s="157"/>
      <c r="C79" s="158"/>
      <c r="D79" s="156"/>
      <c r="E79" s="159"/>
      <c r="F79" s="159"/>
      <c r="G79" s="160"/>
      <c r="H79" s="159"/>
      <c r="I79" s="159"/>
      <c r="J79" s="159"/>
      <c r="K79" s="159"/>
      <c r="L79" s="160"/>
      <c r="M79" s="160"/>
      <c r="N79" s="160"/>
      <c r="O79" s="160"/>
      <c r="P79" s="160"/>
    </row>
    <row r="80" spans="1:16" s="168" customFormat="1" ht="13.5">
      <c r="A80" s="148"/>
      <c r="B80" s="149"/>
      <c r="C80" s="161" t="s">
        <v>262</v>
      </c>
      <c r="D80" s="151"/>
      <c r="E80" s="152"/>
      <c r="F80" s="162"/>
      <c r="G80" s="154"/>
      <c r="H80" s="163"/>
      <c r="I80" s="164"/>
      <c r="J80" s="163"/>
      <c r="K80" s="165"/>
      <c r="L80" s="152"/>
      <c r="M80" s="166"/>
      <c r="N80" s="167"/>
      <c r="O80" s="166"/>
      <c r="P80" s="167"/>
    </row>
    <row r="81" spans="1:16" s="129" customFormat="1" ht="12.75">
      <c r="A81" s="208" t="s">
        <v>86</v>
      </c>
      <c r="B81" s="143" t="s">
        <v>24</v>
      </c>
      <c r="C81" s="169" t="s">
        <v>134</v>
      </c>
      <c r="D81" s="142" t="s">
        <v>77</v>
      </c>
      <c r="E81" s="144">
        <v>2</v>
      </c>
      <c r="F81" s="145"/>
      <c r="G81" s="144"/>
      <c r="H81" s="145"/>
      <c r="I81" s="145"/>
      <c r="J81" s="145"/>
      <c r="K81" s="145"/>
      <c r="L81" s="144"/>
      <c r="M81" s="144"/>
      <c r="N81" s="144"/>
      <c r="O81" s="144"/>
      <c r="P81" s="144"/>
    </row>
    <row r="82" spans="1:16" s="129" customFormat="1" ht="12.75">
      <c r="A82" s="208" t="s">
        <v>87</v>
      </c>
      <c r="B82" s="143" t="s">
        <v>24</v>
      </c>
      <c r="C82" s="210" t="s">
        <v>263</v>
      </c>
      <c r="D82" s="172" t="s">
        <v>43</v>
      </c>
      <c r="E82" s="123">
        <v>1</v>
      </c>
      <c r="F82" s="174"/>
      <c r="G82" s="123"/>
      <c r="H82" s="174"/>
      <c r="I82" s="174"/>
      <c r="J82" s="174"/>
      <c r="K82" s="174"/>
      <c r="L82" s="123"/>
      <c r="M82" s="123"/>
      <c r="N82" s="123"/>
      <c r="O82" s="123"/>
      <c r="P82" s="123"/>
    </row>
    <row r="83" spans="1:16" s="129" customFormat="1" ht="12.75">
      <c r="A83" s="208" t="s">
        <v>88</v>
      </c>
      <c r="B83" s="143" t="s">
        <v>24</v>
      </c>
      <c r="C83" s="210" t="s">
        <v>252</v>
      </c>
      <c r="D83" s="172" t="s">
        <v>25</v>
      </c>
      <c r="E83" s="123">
        <v>60</v>
      </c>
      <c r="F83" s="174"/>
      <c r="G83" s="123"/>
      <c r="H83" s="174"/>
      <c r="I83" s="174"/>
      <c r="J83" s="174"/>
      <c r="K83" s="174"/>
      <c r="L83" s="123"/>
      <c r="M83" s="123"/>
      <c r="N83" s="123"/>
      <c r="O83" s="123"/>
      <c r="P83" s="123"/>
    </row>
    <row r="84" spans="1:16" s="129" customFormat="1" ht="23.25" customHeight="1">
      <c r="A84" s="208" t="s">
        <v>89</v>
      </c>
      <c r="B84" s="143" t="s">
        <v>24</v>
      </c>
      <c r="C84" s="209" t="s">
        <v>246</v>
      </c>
      <c r="D84" s="155" t="s">
        <v>49</v>
      </c>
      <c r="E84" s="126">
        <v>75</v>
      </c>
      <c r="F84" s="126"/>
      <c r="G84" s="128"/>
      <c r="H84" s="126"/>
      <c r="I84" s="126"/>
      <c r="J84" s="126"/>
      <c r="K84" s="126"/>
      <c r="L84" s="128"/>
      <c r="M84" s="128"/>
      <c r="N84" s="128"/>
      <c r="O84" s="128"/>
      <c r="P84" s="128"/>
    </row>
    <row r="85" spans="1:16" s="129" customFormat="1" ht="12.75">
      <c r="A85" s="208" t="s">
        <v>90</v>
      </c>
      <c r="B85" s="143" t="s">
        <v>24</v>
      </c>
      <c r="C85" s="209" t="s">
        <v>180</v>
      </c>
      <c r="D85" s="155" t="s">
        <v>25</v>
      </c>
      <c r="E85" s="126">
        <v>120</v>
      </c>
      <c r="F85" s="126"/>
      <c r="G85" s="128"/>
      <c r="H85" s="126"/>
      <c r="I85" s="126"/>
      <c r="J85" s="126"/>
      <c r="K85" s="126"/>
      <c r="L85" s="128"/>
      <c r="M85" s="128"/>
      <c r="N85" s="128"/>
      <c r="O85" s="128"/>
      <c r="P85" s="128"/>
    </row>
    <row r="86" spans="1:16" s="129" customFormat="1" ht="12.75">
      <c r="A86" s="208" t="s">
        <v>91</v>
      </c>
      <c r="B86" s="143" t="s">
        <v>24</v>
      </c>
      <c r="C86" s="209" t="s">
        <v>181</v>
      </c>
      <c r="D86" s="155" t="s">
        <v>25</v>
      </c>
      <c r="E86" s="126">
        <v>120</v>
      </c>
      <c r="F86" s="126"/>
      <c r="G86" s="128"/>
      <c r="H86" s="126"/>
      <c r="I86" s="126"/>
      <c r="J86" s="126"/>
      <c r="K86" s="126"/>
      <c r="L86" s="128"/>
      <c r="M86" s="128"/>
      <c r="N86" s="128"/>
      <c r="O86" s="128"/>
      <c r="P86" s="128"/>
    </row>
    <row r="87" spans="1:16" s="129" customFormat="1" ht="12.75">
      <c r="A87" s="208" t="s">
        <v>92</v>
      </c>
      <c r="B87" s="143" t="s">
        <v>24</v>
      </c>
      <c r="C87" s="209" t="s">
        <v>135</v>
      </c>
      <c r="D87" s="227" t="s">
        <v>25</v>
      </c>
      <c r="E87" s="141">
        <v>360</v>
      </c>
      <c r="F87" s="141"/>
      <c r="G87" s="128"/>
      <c r="H87" s="141"/>
      <c r="I87" s="141"/>
      <c r="J87" s="126"/>
      <c r="K87" s="141"/>
      <c r="L87" s="139"/>
      <c r="M87" s="139"/>
      <c r="N87" s="139"/>
      <c r="O87" s="139"/>
      <c r="P87" s="139"/>
    </row>
    <row r="88" spans="1:16" s="84" customFormat="1" ht="12.75">
      <c r="A88" s="208" t="s">
        <v>93</v>
      </c>
      <c r="B88" s="143" t="s">
        <v>24</v>
      </c>
      <c r="C88" s="228" t="s">
        <v>206</v>
      </c>
      <c r="D88" s="229" t="s">
        <v>25</v>
      </c>
      <c r="E88" s="17">
        <v>152.7</v>
      </c>
      <c r="F88" s="187"/>
      <c r="G88" s="19"/>
      <c r="H88" s="17"/>
      <c r="I88" s="187"/>
      <c r="J88" s="17"/>
      <c r="K88" s="187"/>
      <c r="L88" s="88"/>
      <c r="M88" s="88"/>
      <c r="N88" s="88"/>
      <c r="O88" s="88"/>
      <c r="P88" s="88"/>
    </row>
    <row r="89" spans="1:16" s="84" customFormat="1" ht="12.75">
      <c r="A89" s="208" t="s">
        <v>94</v>
      </c>
      <c r="B89" s="143" t="s">
        <v>24</v>
      </c>
      <c r="C89" s="228" t="s">
        <v>194</v>
      </c>
      <c r="D89" s="229" t="s">
        <v>25</v>
      </c>
      <c r="E89" s="17">
        <v>152.7</v>
      </c>
      <c r="F89" s="187"/>
      <c r="G89" s="19"/>
      <c r="H89" s="17"/>
      <c r="I89" s="187"/>
      <c r="J89" s="17"/>
      <c r="K89" s="187"/>
      <c r="L89" s="88"/>
      <c r="M89" s="88"/>
      <c r="N89" s="88"/>
      <c r="O89" s="88"/>
      <c r="P89" s="88"/>
    </row>
    <row r="90" spans="1:16" s="84" customFormat="1" ht="12.75">
      <c r="A90" s="208" t="s">
        <v>95</v>
      </c>
      <c r="B90" s="143" t="s">
        <v>24</v>
      </c>
      <c r="C90" s="228" t="s">
        <v>224</v>
      </c>
      <c r="D90" s="230" t="s">
        <v>25</v>
      </c>
      <c r="E90" s="17">
        <v>194.6</v>
      </c>
      <c r="F90" s="17"/>
      <c r="G90" s="88"/>
      <c r="H90" s="17"/>
      <c r="I90" s="17"/>
      <c r="J90" s="17"/>
      <c r="K90" s="17"/>
      <c r="L90" s="88"/>
      <c r="M90" s="88"/>
      <c r="N90" s="88"/>
      <c r="O90" s="88"/>
      <c r="P90" s="88"/>
    </row>
    <row r="91" spans="1:16" s="84" customFormat="1" ht="12.75">
      <c r="A91" s="208" t="s">
        <v>96</v>
      </c>
      <c r="B91" s="143" t="s">
        <v>24</v>
      </c>
      <c r="C91" s="228" t="s">
        <v>222</v>
      </c>
      <c r="D91" s="229" t="s">
        <v>25</v>
      </c>
      <c r="E91" s="17">
        <v>194.6</v>
      </c>
      <c r="F91" s="187"/>
      <c r="G91" s="19"/>
      <c r="H91" s="17"/>
      <c r="I91" s="187"/>
      <c r="J91" s="17"/>
      <c r="K91" s="187"/>
      <c r="L91" s="88"/>
      <c r="M91" s="88"/>
      <c r="N91" s="88"/>
      <c r="O91" s="88"/>
      <c r="P91" s="88"/>
    </row>
    <row r="92" spans="1:16" s="129" customFormat="1" ht="20.25">
      <c r="A92" s="208" t="s">
        <v>97</v>
      </c>
      <c r="B92" s="143" t="s">
        <v>24</v>
      </c>
      <c r="C92" s="231" t="s">
        <v>176</v>
      </c>
      <c r="D92" s="155" t="s">
        <v>77</v>
      </c>
      <c r="E92" s="126">
        <v>10</v>
      </c>
      <c r="F92" s="126"/>
      <c r="G92" s="128"/>
      <c r="H92" s="126"/>
      <c r="I92" s="126"/>
      <c r="J92" s="126"/>
      <c r="K92" s="126"/>
      <c r="L92" s="128"/>
      <c r="M92" s="128"/>
      <c r="N92" s="128"/>
      <c r="O92" s="128"/>
      <c r="P92" s="128"/>
    </row>
    <row r="93" spans="1:16" s="129" customFormat="1" ht="12.75">
      <c r="A93" s="208" t="s">
        <v>98</v>
      </c>
      <c r="B93" s="143" t="s">
        <v>24</v>
      </c>
      <c r="C93" s="231" t="s">
        <v>254</v>
      </c>
      <c r="D93" s="155" t="s">
        <v>49</v>
      </c>
      <c r="E93" s="126">
        <v>52</v>
      </c>
      <c r="F93" s="126"/>
      <c r="G93" s="128"/>
      <c r="H93" s="126"/>
      <c r="I93" s="126"/>
      <c r="J93" s="126"/>
      <c r="K93" s="126"/>
      <c r="L93" s="128"/>
      <c r="M93" s="128"/>
      <c r="N93" s="128"/>
      <c r="O93" s="128"/>
      <c r="P93" s="128"/>
    </row>
    <row r="94" spans="1:16" s="129" customFormat="1" ht="20.25">
      <c r="A94" s="208" t="s">
        <v>99</v>
      </c>
      <c r="B94" s="143" t="s">
        <v>24</v>
      </c>
      <c r="C94" s="231" t="s">
        <v>182</v>
      </c>
      <c r="D94" s="155" t="s">
        <v>25</v>
      </c>
      <c r="E94" s="126">
        <v>18.8</v>
      </c>
      <c r="F94" s="126"/>
      <c r="G94" s="128"/>
      <c r="H94" s="126"/>
      <c r="I94" s="126"/>
      <c r="J94" s="126"/>
      <c r="K94" s="126"/>
      <c r="L94" s="128"/>
      <c r="M94" s="128"/>
      <c r="N94" s="128"/>
      <c r="O94" s="128"/>
      <c r="P94" s="128"/>
    </row>
    <row r="95" spans="1:16" s="129" customFormat="1" ht="12.75">
      <c r="A95" s="208" t="s">
        <v>100</v>
      </c>
      <c r="B95" s="143" t="s">
        <v>24</v>
      </c>
      <c r="C95" s="231" t="s">
        <v>255</v>
      </c>
      <c r="D95" s="155" t="s">
        <v>72</v>
      </c>
      <c r="E95" s="126">
        <v>4</v>
      </c>
      <c r="F95" s="126"/>
      <c r="G95" s="128"/>
      <c r="H95" s="126"/>
      <c r="I95" s="126"/>
      <c r="J95" s="126"/>
      <c r="K95" s="126"/>
      <c r="L95" s="128"/>
      <c r="M95" s="128"/>
      <c r="N95" s="128"/>
      <c r="O95" s="128"/>
      <c r="P95" s="128"/>
    </row>
    <row r="96" spans="1:16" s="129" customFormat="1" ht="12.75">
      <c r="A96" s="208" t="s">
        <v>101</v>
      </c>
      <c r="B96" s="143" t="s">
        <v>24</v>
      </c>
      <c r="C96" s="147" t="s">
        <v>253</v>
      </c>
      <c r="D96" s="119" t="s">
        <v>25</v>
      </c>
      <c r="E96" s="128">
        <v>60</v>
      </c>
      <c r="F96" s="126"/>
      <c r="G96" s="128"/>
      <c r="H96" s="126"/>
      <c r="I96" s="126"/>
      <c r="J96" s="126"/>
      <c r="K96" s="126"/>
      <c r="L96" s="128"/>
      <c r="M96" s="128"/>
      <c r="N96" s="128"/>
      <c r="O96" s="128"/>
      <c r="P96" s="128"/>
    </row>
    <row r="97" spans="1:16" s="129" customFormat="1" ht="20.25">
      <c r="A97" s="208" t="s">
        <v>102</v>
      </c>
      <c r="B97" s="143" t="s">
        <v>24</v>
      </c>
      <c r="C97" s="135" t="s">
        <v>256</v>
      </c>
      <c r="D97" s="119" t="s">
        <v>25</v>
      </c>
      <c r="E97" s="128">
        <v>60</v>
      </c>
      <c r="F97" s="126"/>
      <c r="G97" s="128"/>
      <c r="H97" s="126"/>
      <c r="I97" s="126"/>
      <c r="J97" s="126"/>
      <c r="K97" s="126"/>
      <c r="L97" s="128"/>
      <c r="M97" s="128"/>
      <c r="N97" s="128"/>
      <c r="O97" s="128"/>
      <c r="P97" s="128"/>
    </row>
    <row r="98" spans="1:16" s="129" customFormat="1" ht="12.75">
      <c r="A98" s="208" t="s">
        <v>103</v>
      </c>
      <c r="B98" s="143" t="s">
        <v>24</v>
      </c>
      <c r="C98" s="135" t="s">
        <v>183</v>
      </c>
      <c r="D98" s="119" t="s">
        <v>49</v>
      </c>
      <c r="E98" s="128">
        <v>43</v>
      </c>
      <c r="F98" s="126"/>
      <c r="G98" s="128"/>
      <c r="H98" s="126"/>
      <c r="I98" s="126"/>
      <c r="J98" s="126"/>
      <c r="K98" s="126"/>
      <c r="L98" s="128"/>
      <c r="M98" s="128"/>
      <c r="N98" s="128"/>
      <c r="O98" s="128"/>
      <c r="P98" s="128"/>
    </row>
    <row r="99" spans="1:16" s="129" customFormat="1" ht="12.75">
      <c r="A99" s="208" t="s">
        <v>104</v>
      </c>
      <c r="B99" s="143" t="s">
        <v>24</v>
      </c>
      <c r="C99" s="135" t="s">
        <v>259</v>
      </c>
      <c r="D99" s="119" t="s">
        <v>25</v>
      </c>
      <c r="E99" s="128">
        <v>7</v>
      </c>
      <c r="F99" s="126"/>
      <c r="G99" s="128"/>
      <c r="H99" s="126"/>
      <c r="I99" s="126"/>
      <c r="J99" s="126"/>
      <c r="K99" s="126"/>
      <c r="L99" s="128"/>
      <c r="M99" s="128"/>
      <c r="N99" s="128"/>
      <c r="O99" s="128"/>
      <c r="P99" s="128"/>
    </row>
    <row r="100" spans="1:16" s="129" customFormat="1" ht="12.75">
      <c r="A100" s="208" t="s">
        <v>105</v>
      </c>
      <c r="B100" s="143" t="s">
        <v>24</v>
      </c>
      <c r="C100" s="135" t="s">
        <v>260</v>
      </c>
      <c r="D100" s="119" t="s">
        <v>25</v>
      </c>
      <c r="E100" s="128">
        <v>7</v>
      </c>
      <c r="F100" s="126"/>
      <c r="G100" s="128"/>
      <c r="H100" s="126"/>
      <c r="I100" s="126"/>
      <c r="J100" s="126"/>
      <c r="K100" s="126"/>
      <c r="L100" s="128"/>
      <c r="M100" s="128"/>
      <c r="N100" s="128"/>
      <c r="O100" s="128"/>
      <c r="P100" s="128"/>
    </row>
    <row r="101" spans="1:16" s="129" customFormat="1" ht="12.75">
      <c r="A101" s="208" t="s">
        <v>106</v>
      </c>
      <c r="B101" s="143" t="s">
        <v>24</v>
      </c>
      <c r="C101" s="135" t="s">
        <v>261</v>
      </c>
      <c r="D101" s="119" t="s">
        <v>25</v>
      </c>
      <c r="E101" s="128">
        <v>10</v>
      </c>
      <c r="F101" s="126"/>
      <c r="G101" s="128"/>
      <c r="H101" s="126"/>
      <c r="I101" s="126"/>
      <c r="J101" s="126"/>
      <c r="K101" s="126"/>
      <c r="L101" s="128"/>
      <c r="M101" s="128"/>
      <c r="N101" s="128"/>
      <c r="O101" s="128"/>
      <c r="P101" s="128"/>
    </row>
    <row r="102" spans="1:16" s="129" customFormat="1" ht="20.25">
      <c r="A102" s="208" t="s">
        <v>107</v>
      </c>
      <c r="B102" s="143" t="s">
        <v>24</v>
      </c>
      <c r="C102" s="89" t="s">
        <v>209</v>
      </c>
      <c r="D102" s="119" t="s">
        <v>227</v>
      </c>
      <c r="E102" s="128">
        <v>1</v>
      </c>
      <c r="F102" s="126"/>
      <c r="G102" s="128"/>
      <c r="H102" s="126"/>
      <c r="I102" s="126"/>
      <c r="J102" s="126"/>
      <c r="K102" s="126"/>
      <c r="L102" s="128"/>
      <c r="M102" s="128"/>
      <c r="N102" s="128"/>
      <c r="O102" s="128"/>
      <c r="P102" s="128"/>
    </row>
    <row r="103" spans="1:16" s="129" customFormat="1" ht="12.75">
      <c r="A103" s="208" t="s">
        <v>108</v>
      </c>
      <c r="B103" s="143" t="s">
        <v>24</v>
      </c>
      <c r="C103" s="147" t="s">
        <v>177</v>
      </c>
      <c r="D103" s="119" t="s">
        <v>49</v>
      </c>
      <c r="E103" s="128">
        <v>9.6</v>
      </c>
      <c r="F103" s="126"/>
      <c r="G103" s="128"/>
      <c r="H103" s="126"/>
      <c r="I103" s="126"/>
      <c r="J103" s="126"/>
      <c r="K103" s="126"/>
      <c r="L103" s="128"/>
      <c r="M103" s="128"/>
      <c r="N103" s="128"/>
      <c r="O103" s="128"/>
      <c r="P103" s="128"/>
    </row>
    <row r="104" spans="1:16" s="129" customFormat="1" ht="12.75">
      <c r="A104" s="156"/>
      <c r="B104" s="157"/>
      <c r="C104" s="158"/>
      <c r="D104" s="156" t="s">
        <v>43</v>
      </c>
      <c r="E104" s="159">
        <v>2</v>
      </c>
      <c r="F104" s="159"/>
      <c r="G104" s="160"/>
      <c r="H104" s="159"/>
      <c r="I104" s="159"/>
      <c r="J104" s="159"/>
      <c r="K104" s="159"/>
      <c r="L104" s="160"/>
      <c r="M104" s="160"/>
      <c r="N104" s="160"/>
      <c r="O104" s="160"/>
      <c r="P104" s="160"/>
    </row>
    <row r="105" spans="1:16" s="171" customFormat="1" ht="12.75">
      <c r="A105" s="148"/>
      <c r="B105" s="149"/>
      <c r="C105" s="161" t="s">
        <v>136</v>
      </c>
      <c r="D105" s="151"/>
      <c r="E105" s="152"/>
      <c r="F105" s="162"/>
      <c r="G105" s="154"/>
      <c r="H105" s="163"/>
      <c r="I105" s="162"/>
      <c r="J105" s="163"/>
      <c r="K105" s="162"/>
      <c r="L105" s="170"/>
      <c r="M105" s="170"/>
      <c r="N105" s="170"/>
      <c r="O105" s="170"/>
      <c r="P105" s="170"/>
    </row>
    <row r="106" spans="1:16" s="129" customFormat="1" ht="51">
      <c r="A106" s="220" t="s">
        <v>86</v>
      </c>
      <c r="B106" s="120" t="s">
        <v>24</v>
      </c>
      <c r="C106" s="215" t="s">
        <v>266</v>
      </c>
      <c r="D106" s="216" t="s">
        <v>227</v>
      </c>
      <c r="E106" s="174">
        <v>3</v>
      </c>
      <c r="F106" s="173"/>
      <c r="G106" s="125"/>
      <c r="H106" s="174"/>
      <c r="I106" s="173"/>
      <c r="J106" s="174"/>
      <c r="K106" s="173"/>
      <c r="L106" s="123"/>
      <c r="M106" s="123"/>
      <c r="N106" s="123"/>
      <c r="O106" s="123"/>
      <c r="P106" s="123"/>
    </row>
    <row r="107" spans="1:16" s="129" customFormat="1" ht="12.75">
      <c r="A107" s="220" t="s">
        <v>87</v>
      </c>
      <c r="B107" s="120" t="s">
        <v>24</v>
      </c>
      <c r="C107" s="215" t="s">
        <v>268</v>
      </c>
      <c r="D107" s="216" t="s">
        <v>227</v>
      </c>
      <c r="E107" s="202">
        <v>1</v>
      </c>
      <c r="F107" s="213"/>
      <c r="G107" s="175"/>
      <c r="H107" s="202"/>
      <c r="I107" s="213"/>
      <c r="J107" s="202"/>
      <c r="K107" s="213"/>
      <c r="L107" s="214"/>
      <c r="M107" s="214"/>
      <c r="N107" s="214"/>
      <c r="O107" s="214"/>
      <c r="P107" s="214"/>
    </row>
    <row r="108" spans="1:16" s="129" customFormat="1" ht="40.5">
      <c r="A108" s="220" t="s">
        <v>88</v>
      </c>
      <c r="B108" s="120" t="s">
        <v>24</v>
      </c>
      <c r="C108" s="215" t="s">
        <v>265</v>
      </c>
      <c r="D108" s="216" t="s">
        <v>227</v>
      </c>
      <c r="E108" s="202">
        <v>5</v>
      </c>
      <c r="F108" s="213"/>
      <c r="G108" s="175"/>
      <c r="H108" s="202"/>
      <c r="I108" s="213"/>
      <c r="J108" s="202"/>
      <c r="K108" s="213"/>
      <c r="L108" s="214"/>
      <c r="M108" s="214"/>
      <c r="N108" s="214"/>
      <c r="O108" s="214"/>
      <c r="P108" s="214"/>
    </row>
    <row r="109" spans="1:16" s="129" customFormat="1" ht="20.25">
      <c r="A109" s="220" t="s">
        <v>89</v>
      </c>
      <c r="B109" s="120" t="s">
        <v>24</v>
      </c>
      <c r="C109" s="217" t="s">
        <v>269</v>
      </c>
      <c r="D109" s="216" t="s">
        <v>227</v>
      </c>
      <c r="E109" s="202">
        <v>1</v>
      </c>
      <c r="F109" s="213"/>
      <c r="G109" s="175"/>
      <c r="H109" s="202"/>
      <c r="I109" s="213"/>
      <c r="J109" s="202"/>
      <c r="K109" s="213"/>
      <c r="L109" s="214"/>
      <c r="M109" s="214"/>
      <c r="N109" s="214"/>
      <c r="O109" s="214"/>
      <c r="P109" s="214"/>
    </row>
    <row r="110" spans="1:16" s="129" customFormat="1" ht="20.25">
      <c r="A110" s="220" t="s">
        <v>90</v>
      </c>
      <c r="B110" s="120" t="s">
        <v>24</v>
      </c>
      <c r="C110" s="218" t="s">
        <v>270</v>
      </c>
      <c r="D110" s="219" t="s">
        <v>43</v>
      </c>
      <c r="E110" s="159">
        <v>7</v>
      </c>
      <c r="F110" s="159"/>
      <c r="G110" s="160"/>
      <c r="H110" s="159"/>
      <c r="I110" s="159"/>
      <c r="J110" s="159"/>
      <c r="K110" s="159"/>
      <c r="L110" s="160"/>
      <c r="M110" s="160"/>
      <c r="N110" s="160"/>
      <c r="O110" s="160"/>
      <c r="P110" s="160"/>
    </row>
    <row r="111" spans="1:16" s="84" customFormat="1" ht="12.75">
      <c r="A111" s="32"/>
      <c r="B111" s="92"/>
      <c r="C111" s="109" t="s">
        <v>137</v>
      </c>
      <c r="D111" s="83"/>
      <c r="E111" s="94"/>
      <c r="F111" s="106"/>
      <c r="G111" s="96"/>
      <c r="H111" s="107"/>
      <c r="I111" s="106"/>
      <c r="J111" s="107"/>
      <c r="K111" s="106"/>
      <c r="L111" s="94"/>
      <c r="M111" s="94"/>
      <c r="N111" s="94"/>
      <c r="O111" s="94"/>
      <c r="P111" s="94"/>
    </row>
    <row r="112" spans="1:16" s="84" customFormat="1" ht="12.75">
      <c r="A112" s="6">
        <v>1</v>
      </c>
      <c r="B112" s="104" t="s">
        <v>24</v>
      </c>
      <c r="C112" s="108" t="s">
        <v>138</v>
      </c>
      <c r="D112" s="6" t="s">
        <v>43</v>
      </c>
      <c r="E112" s="10">
        <v>49</v>
      </c>
      <c r="F112" s="105"/>
      <c r="G112" s="10"/>
      <c r="H112" s="105"/>
      <c r="I112" s="105"/>
      <c r="J112" s="105"/>
      <c r="K112" s="105"/>
      <c r="L112" s="10"/>
      <c r="M112" s="10"/>
      <c r="N112" s="10"/>
      <c r="O112" s="10"/>
      <c r="P112" s="10"/>
    </row>
    <row r="113" spans="1:16" s="84" customFormat="1" ht="12.75">
      <c r="A113" s="13">
        <v>2</v>
      </c>
      <c r="B113" s="85" t="s">
        <v>24</v>
      </c>
      <c r="C113" s="89" t="s">
        <v>139</v>
      </c>
      <c r="D113" s="13" t="s">
        <v>140</v>
      </c>
      <c r="E113" s="22">
        <v>8</v>
      </c>
      <c r="F113" s="20"/>
      <c r="G113" s="22"/>
      <c r="H113" s="20"/>
      <c r="I113" s="20"/>
      <c r="J113" s="20"/>
      <c r="K113" s="20"/>
      <c r="L113" s="22"/>
      <c r="M113" s="22"/>
      <c r="N113" s="22"/>
      <c r="O113" s="22"/>
      <c r="P113" s="22"/>
    </row>
    <row r="114" spans="1:16" s="84" customFormat="1" ht="12.75">
      <c r="A114" s="13">
        <v>3</v>
      </c>
      <c r="B114" s="85" t="s">
        <v>24</v>
      </c>
      <c r="C114" s="89" t="s">
        <v>186</v>
      </c>
      <c r="D114" s="13" t="s">
        <v>49</v>
      </c>
      <c r="E114" s="22">
        <v>540</v>
      </c>
      <c r="F114" s="20"/>
      <c r="G114" s="22"/>
      <c r="H114" s="20"/>
      <c r="I114" s="20"/>
      <c r="J114" s="20"/>
      <c r="K114" s="20"/>
      <c r="L114" s="22"/>
      <c r="M114" s="22"/>
      <c r="N114" s="22"/>
      <c r="O114" s="22"/>
      <c r="P114" s="22"/>
    </row>
    <row r="115" spans="1:16" s="84" customFormat="1" ht="12.75">
      <c r="A115" s="13">
        <v>4</v>
      </c>
      <c r="B115" s="85" t="s">
        <v>24</v>
      </c>
      <c r="C115" s="89" t="s">
        <v>141</v>
      </c>
      <c r="D115" s="13" t="s">
        <v>49</v>
      </c>
      <c r="E115" s="22">
        <v>1200</v>
      </c>
      <c r="F115" s="20"/>
      <c r="G115" s="22"/>
      <c r="H115" s="20"/>
      <c r="I115" s="20"/>
      <c r="J115" s="20"/>
      <c r="K115" s="20"/>
      <c r="L115" s="22"/>
      <c r="M115" s="22"/>
      <c r="N115" s="22"/>
      <c r="O115" s="22"/>
      <c r="P115" s="22"/>
    </row>
    <row r="116" spans="1:16" s="84" customFormat="1" ht="12.75">
      <c r="A116" s="13">
        <v>5</v>
      </c>
      <c r="B116" s="85" t="s">
        <v>24</v>
      </c>
      <c r="C116" s="89" t="s">
        <v>142</v>
      </c>
      <c r="D116" s="13" t="s">
        <v>49</v>
      </c>
      <c r="E116" s="22">
        <v>160</v>
      </c>
      <c r="F116" s="20"/>
      <c r="G116" s="22"/>
      <c r="H116" s="20"/>
      <c r="I116" s="20"/>
      <c r="J116" s="20"/>
      <c r="K116" s="20"/>
      <c r="L116" s="22"/>
      <c r="M116" s="22"/>
      <c r="N116" s="22"/>
      <c r="O116" s="22"/>
      <c r="P116" s="22"/>
    </row>
    <row r="117" spans="1:16" s="84" customFormat="1" ht="12.75">
      <c r="A117" s="13">
        <v>6</v>
      </c>
      <c r="B117" s="85" t="s">
        <v>24</v>
      </c>
      <c r="C117" s="89" t="s">
        <v>143</v>
      </c>
      <c r="D117" s="13" t="s">
        <v>43</v>
      </c>
      <c r="E117" s="22">
        <v>20</v>
      </c>
      <c r="F117" s="20"/>
      <c r="G117" s="22"/>
      <c r="H117" s="20"/>
      <c r="I117" s="20"/>
      <c r="J117" s="20"/>
      <c r="K117" s="20"/>
      <c r="L117" s="22"/>
      <c r="M117" s="22"/>
      <c r="N117" s="22"/>
      <c r="O117" s="22"/>
      <c r="P117" s="22"/>
    </row>
    <row r="118" spans="1:16" s="84" customFormat="1" ht="12.75">
      <c r="A118" s="13">
        <v>7</v>
      </c>
      <c r="B118" s="85" t="s">
        <v>24</v>
      </c>
      <c r="C118" s="89" t="s">
        <v>144</v>
      </c>
      <c r="D118" s="13" t="s">
        <v>43</v>
      </c>
      <c r="E118" s="22">
        <v>5</v>
      </c>
      <c r="F118" s="20"/>
      <c r="G118" s="22"/>
      <c r="H118" s="20"/>
      <c r="I118" s="20"/>
      <c r="J118" s="20"/>
      <c r="K118" s="20"/>
      <c r="L118" s="22"/>
      <c r="M118" s="22"/>
      <c r="N118" s="22"/>
      <c r="O118" s="22"/>
      <c r="P118" s="22"/>
    </row>
    <row r="119" spans="1:16" s="84" customFormat="1" ht="12.75">
      <c r="A119" s="13">
        <v>8</v>
      </c>
      <c r="B119" s="85" t="s">
        <v>24</v>
      </c>
      <c r="C119" s="89" t="s">
        <v>145</v>
      </c>
      <c r="D119" s="13" t="s">
        <v>43</v>
      </c>
      <c r="E119" s="22">
        <v>8</v>
      </c>
      <c r="F119" s="20"/>
      <c r="G119" s="22"/>
      <c r="H119" s="20"/>
      <c r="I119" s="20"/>
      <c r="J119" s="20"/>
      <c r="K119" s="20"/>
      <c r="L119" s="22"/>
      <c r="M119" s="22"/>
      <c r="N119" s="22"/>
      <c r="O119" s="22"/>
      <c r="P119" s="22"/>
    </row>
    <row r="120" spans="1:16" s="84" customFormat="1" ht="12.75">
      <c r="A120" s="13">
        <v>9</v>
      </c>
      <c r="B120" s="85" t="s">
        <v>24</v>
      </c>
      <c r="C120" s="89" t="s">
        <v>146</v>
      </c>
      <c r="D120" s="13" t="s">
        <v>43</v>
      </c>
      <c r="E120" s="22">
        <v>33</v>
      </c>
      <c r="F120" s="20"/>
      <c r="G120" s="22"/>
      <c r="H120" s="20"/>
      <c r="I120" s="20"/>
      <c r="J120" s="20"/>
      <c r="K120" s="20"/>
      <c r="L120" s="22"/>
      <c r="M120" s="22"/>
      <c r="N120" s="22"/>
      <c r="O120" s="22"/>
      <c r="P120" s="22"/>
    </row>
    <row r="121" spans="1:16" s="84" customFormat="1" ht="12.75">
      <c r="A121" s="13">
        <v>10</v>
      </c>
      <c r="B121" s="85" t="s">
        <v>24</v>
      </c>
      <c r="C121" s="89" t="s">
        <v>147</v>
      </c>
      <c r="D121" s="13" t="s">
        <v>43</v>
      </c>
      <c r="E121" s="22">
        <v>18</v>
      </c>
      <c r="F121" s="20"/>
      <c r="G121" s="22"/>
      <c r="H121" s="20"/>
      <c r="I121" s="20"/>
      <c r="J121" s="20"/>
      <c r="K121" s="20"/>
      <c r="L121" s="22"/>
      <c r="M121" s="22"/>
      <c r="N121" s="22"/>
      <c r="O121" s="22"/>
      <c r="P121" s="22"/>
    </row>
    <row r="122" spans="1:16" s="84" customFormat="1" ht="12.75">
      <c r="A122" s="13">
        <v>11</v>
      </c>
      <c r="B122" s="85" t="s">
        <v>24</v>
      </c>
      <c r="C122" s="89" t="s">
        <v>148</v>
      </c>
      <c r="D122" s="13" t="s">
        <v>43</v>
      </c>
      <c r="E122" s="22">
        <v>34</v>
      </c>
      <c r="F122" s="20"/>
      <c r="G122" s="22"/>
      <c r="H122" s="20"/>
      <c r="I122" s="20"/>
      <c r="J122" s="20"/>
      <c r="K122" s="20"/>
      <c r="L122" s="22"/>
      <c r="M122" s="22"/>
      <c r="N122" s="22"/>
      <c r="O122" s="22"/>
      <c r="P122" s="22"/>
    </row>
    <row r="123" spans="1:16" s="84" customFormat="1" ht="12.75">
      <c r="A123" s="13">
        <v>12</v>
      </c>
      <c r="B123" s="85" t="s">
        <v>24</v>
      </c>
      <c r="C123" s="89" t="s">
        <v>149</v>
      </c>
      <c r="D123" s="13" t="s">
        <v>43</v>
      </c>
      <c r="E123" s="22">
        <v>8</v>
      </c>
      <c r="F123" s="20"/>
      <c r="G123" s="22"/>
      <c r="H123" s="20"/>
      <c r="I123" s="20"/>
      <c r="J123" s="20"/>
      <c r="K123" s="20"/>
      <c r="L123" s="22"/>
      <c r="M123" s="22"/>
      <c r="N123" s="22"/>
      <c r="O123" s="22"/>
      <c r="P123" s="22"/>
    </row>
    <row r="124" spans="1:16" s="84" customFormat="1" ht="12.75">
      <c r="A124" s="13">
        <v>13</v>
      </c>
      <c r="B124" s="85" t="s">
        <v>24</v>
      </c>
      <c r="C124" s="89" t="s">
        <v>150</v>
      </c>
      <c r="D124" s="13" t="s">
        <v>43</v>
      </c>
      <c r="E124" s="22">
        <v>7</v>
      </c>
      <c r="F124" s="20"/>
      <c r="G124" s="22"/>
      <c r="H124" s="20"/>
      <c r="I124" s="20"/>
      <c r="J124" s="20"/>
      <c r="K124" s="20"/>
      <c r="L124" s="22"/>
      <c r="M124" s="22"/>
      <c r="N124" s="22"/>
      <c r="O124" s="22"/>
      <c r="P124" s="22"/>
    </row>
    <row r="125" spans="1:16" s="84" customFormat="1" ht="12.75">
      <c r="A125" s="13">
        <v>14</v>
      </c>
      <c r="B125" s="85" t="s">
        <v>24</v>
      </c>
      <c r="C125" s="89" t="s">
        <v>151</v>
      </c>
      <c r="D125" s="13" t="s">
        <v>43</v>
      </c>
      <c r="E125" s="22">
        <v>8</v>
      </c>
      <c r="F125" s="20"/>
      <c r="G125" s="22"/>
      <c r="H125" s="20"/>
      <c r="I125" s="20"/>
      <c r="J125" s="20"/>
      <c r="K125" s="20"/>
      <c r="L125" s="22"/>
      <c r="M125" s="22"/>
      <c r="N125" s="22"/>
      <c r="O125" s="22"/>
      <c r="P125" s="22"/>
    </row>
    <row r="126" spans="1:16" s="84" customFormat="1" ht="12.75">
      <c r="A126" s="13">
        <v>15</v>
      </c>
      <c r="B126" s="85" t="s">
        <v>24</v>
      </c>
      <c r="C126" s="89" t="s">
        <v>152</v>
      </c>
      <c r="D126" s="13" t="s">
        <v>140</v>
      </c>
      <c r="E126" s="22">
        <v>1</v>
      </c>
      <c r="F126" s="20"/>
      <c r="G126" s="22"/>
      <c r="H126" s="20"/>
      <c r="I126" s="20"/>
      <c r="J126" s="20"/>
      <c r="K126" s="20"/>
      <c r="L126" s="22"/>
      <c r="M126" s="22"/>
      <c r="N126" s="22"/>
      <c r="O126" s="22"/>
      <c r="P126" s="22"/>
    </row>
    <row r="127" spans="1:16" s="84" customFormat="1" ht="12.75">
      <c r="A127" s="179">
        <v>16</v>
      </c>
      <c r="B127" s="180" t="s">
        <v>24</v>
      </c>
      <c r="C127" s="181" t="s">
        <v>153</v>
      </c>
      <c r="D127" s="179" t="s">
        <v>140</v>
      </c>
      <c r="E127" s="182">
        <v>1</v>
      </c>
      <c r="F127" s="183"/>
      <c r="G127" s="182"/>
      <c r="H127" s="183"/>
      <c r="I127" s="183"/>
      <c r="J127" s="183"/>
      <c r="K127" s="183"/>
      <c r="L127" s="182"/>
      <c r="M127" s="182"/>
      <c r="N127" s="182"/>
      <c r="O127" s="182"/>
      <c r="P127" s="182"/>
    </row>
    <row r="128" spans="1:16" s="84" customFormat="1" ht="12.75">
      <c r="A128" s="196"/>
      <c r="B128" s="197"/>
      <c r="C128" s="198" t="s">
        <v>128</v>
      </c>
      <c r="D128" s="223"/>
      <c r="E128" s="200"/>
      <c r="F128" s="224"/>
      <c r="G128" s="225"/>
      <c r="H128" s="199"/>
      <c r="I128" s="199"/>
      <c r="J128" s="199"/>
      <c r="K128" s="224"/>
      <c r="L128" s="200"/>
      <c r="M128" s="200"/>
      <c r="N128" s="200"/>
      <c r="O128" s="200"/>
      <c r="P128" s="200"/>
    </row>
    <row r="129" spans="1:16" s="84" customFormat="1" ht="20.25">
      <c r="A129" s="221" t="s">
        <v>86</v>
      </c>
      <c r="B129" s="222" t="s">
        <v>24</v>
      </c>
      <c r="C129" s="212" t="s">
        <v>264</v>
      </c>
      <c r="D129" s="54" t="s">
        <v>72</v>
      </c>
      <c r="E129" s="101">
        <v>2</v>
      </c>
      <c r="F129" s="102"/>
      <c r="G129" s="103"/>
      <c r="H129" s="66"/>
      <c r="I129" s="66"/>
      <c r="J129" s="66"/>
      <c r="K129" s="102"/>
      <c r="L129" s="101"/>
      <c r="M129" s="101"/>
      <c r="N129" s="101"/>
      <c r="O129" s="101"/>
      <c r="P129" s="101"/>
    </row>
    <row r="130" spans="1:16" s="84" customFormat="1" ht="12.75">
      <c r="A130" s="221" t="s">
        <v>87</v>
      </c>
      <c r="B130" s="85" t="s">
        <v>24</v>
      </c>
      <c r="C130" s="211" t="s">
        <v>26</v>
      </c>
      <c r="D130" s="54" t="s">
        <v>72</v>
      </c>
      <c r="E130" s="101">
        <v>3</v>
      </c>
      <c r="F130" s="102"/>
      <c r="G130" s="103"/>
      <c r="H130" s="66"/>
      <c r="I130" s="66"/>
      <c r="J130" s="66"/>
      <c r="K130" s="102"/>
      <c r="L130" s="101"/>
      <c r="M130" s="101"/>
      <c r="N130" s="101"/>
      <c r="O130" s="101"/>
      <c r="P130" s="101"/>
    </row>
    <row r="131" spans="1:16" s="84" customFormat="1" ht="13.5" thickBot="1">
      <c r="A131" s="177"/>
      <c r="B131" s="178"/>
      <c r="C131" s="100"/>
      <c r="D131" s="54"/>
      <c r="E131" s="101"/>
      <c r="F131" s="102"/>
      <c r="G131" s="103"/>
      <c r="H131" s="66"/>
      <c r="I131" s="66"/>
      <c r="J131" s="66"/>
      <c r="K131" s="102"/>
      <c r="L131" s="101"/>
      <c r="M131" s="101"/>
      <c r="N131" s="101"/>
      <c r="O131" s="101"/>
      <c r="P131" s="101"/>
    </row>
    <row r="132" spans="1:16" s="84" customFormat="1" ht="13.5" thickTop="1">
      <c r="A132" s="37"/>
      <c r="B132" s="38"/>
      <c r="C132" s="39"/>
      <c r="D132" s="40"/>
      <c r="E132" s="41"/>
      <c r="F132" s="42"/>
      <c r="G132" s="43"/>
      <c r="H132" s="44"/>
      <c r="I132" s="39" t="s">
        <v>27</v>
      </c>
      <c r="J132" s="44"/>
      <c r="K132" s="45"/>
      <c r="L132" s="46"/>
      <c r="M132" s="46"/>
      <c r="N132" s="46"/>
      <c r="O132" s="46"/>
      <c r="P132" s="46"/>
    </row>
    <row r="133" spans="1:16" s="84" customFormat="1" ht="12.75">
      <c r="A133" s="47"/>
      <c r="B133" s="47"/>
      <c r="C133" s="317" t="s">
        <v>52</v>
      </c>
      <c r="D133" s="317"/>
      <c r="E133" s="317"/>
      <c r="F133" s="317"/>
      <c r="G133" s="317"/>
      <c r="H133" s="317"/>
      <c r="I133" s="317"/>
      <c r="J133" s="48"/>
      <c r="K133" s="49"/>
      <c r="L133" s="50"/>
      <c r="M133" s="50"/>
      <c r="N133" s="50"/>
      <c r="O133" s="51"/>
      <c r="P133" s="47"/>
    </row>
    <row r="134" spans="1:16" s="84" customFormat="1" ht="12.75">
      <c r="A134" s="32"/>
      <c r="B134" s="32"/>
      <c r="C134" s="311" t="s">
        <v>28</v>
      </c>
      <c r="D134" s="311"/>
      <c r="E134" s="311"/>
      <c r="F134" s="311"/>
      <c r="G134" s="311"/>
      <c r="H134" s="311"/>
      <c r="I134" s="311"/>
      <c r="J134" s="52"/>
      <c r="K134" s="52"/>
      <c r="L134" s="53"/>
      <c r="M134" s="53"/>
      <c r="N134" s="53"/>
      <c r="O134" s="53"/>
      <c r="P134" s="53"/>
    </row>
    <row r="135" spans="1:16" s="84" customFormat="1" ht="12.75">
      <c r="A135" s="54"/>
      <c r="B135" s="54"/>
      <c r="C135" s="55"/>
      <c r="D135" s="55"/>
      <c r="E135" s="55"/>
      <c r="F135" s="55"/>
      <c r="G135" s="55"/>
      <c r="H135" s="55"/>
      <c r="I135" s="55"/>
      <c r="J135" s="56"/>
      <c r="K135" s="56"/>
      <c r="L135" s="311" t="s">
        <v>29</v>
      </c>
      <c r="M135" s="311"/>
      <c r="N135" s="311"/>
      <c r="O135" s="57" t="s">
        <v>51</v>
      </c>
      <c r="P135" s="53"/>
    </row>
    <row r="136" spans="1:16" s="84" customFormat="1" ht="12.75">
      <c r="A136" s="54"/>
      <c r="B136" s="54"/>
      <c r="C136" s="55"/>
      <c r="D136" s="55"/>
      <c r="E136" s="55"/>
      <c r="F136" s="55"/>
      <c r="G136" s="55"/>
      <c r="H136" s="55"/>
      <c r="I136" s="55"/>
      <c r="J136" s="56"/>
      <c r="K136" s="56"/>
      <c r="L136" s="58"/>
      <c r="M136" s="59"/>
      <c r="N136" s="60" t="s">
        <v>30</v>
      </c>
      <c r="O136" s="57" t="s">
        <v>51</v>
      </c>
      <c r="P136" s="53"/>
    </row>
    <row r="137" spans="1:16" s="84" customFormat="1" ht="12.75">
      <c r="A137" s="54"/>
      <c r="B137" s="56" t="s">
        <v>184</v>
      </c>
      <c r="C137" s="55"/>
      <c r="D137" s="55"/>
      <c r="E137" s="55"/>
      <c r="F137" s="55"/>
      <c r="G137" s="55"/>
      <c r="H137" s="55"/>
      <c r="I137" s="55"/>
      <c r="J137" s="56"/>
      <c r="K137" s="56"/>
      <c r="L137" s="311" t="s">
        <v>31</v>
      </c>
      <c r="M137" s="311"/>
      <c r="N137" s="311"/>
      <c r="O137" s="57" t="s">
        <v>51</v>
      </c>
      <c r="P137" s="53"/>
    </row>
    <row r="138" spans="1:16" s="84" customFormat="1" ht="12.75">
      <c r="A138" s="54"/>
      <c r="B138" s="321" t="s">
        <v>185</v>
      </c>
      <c r="C138" s="321"/>
      <c r="D138" s="321"/>
      <c r="E138" s="321"/>
      <c r="F138" s="321"/>
      <c r="G138" s="321"/>
      <c r="H138" s="321"/>
      <c r="I138" s="55"/>
      <c r="J138" s="56"/>
      <c r="K138" s="56"/>
      <c r="L138" s="311" t="s">
        <v>32</v>
      </c>
      <c r="M138" s="311"/>
      <c r="N138" s="311"/>
      <c r="O138" s="62">
        <v>0.2359</v>
      </c>
      <c r="P138" s="53"/>
    </row>
    <row r="139" spans="1:16" s="84" customFormat="1" ht="12.75">
      <c r="A139" s="54"/>
      <c r="B139" s="319" t="s">
        <v>267</v>
      </c>
      <c r="C139" s="319"/>
      <c r="D139" s="319"/>
      <c r="E139" s="319"/>
      <c r="F139" s="319"/>
      <c r="G139" s="319"/>
      <c r="H139" s="319"/>
      <c r="I139" s="55"/>
      <c r="J139" s="56"/>
      <c r="K139" s="56"/>
      <c r="L139" s="311" t="s">
        <v>157</v>
      </c>
      <c r="M139" s="311"/>
      <c r="N139" s="311"/>
      <c r="O139" s="311"/>
      <c r="P139" s="53"/>
    </row>
    <row r="140" spans="1:16" s="84" customFormat="1" ht="12.75">
      <c r="A140" s="54"/>
      <c r="B140" s="54"/>
      <c r="C140" s="55"/>
      <c r="D140" s="55"/>
      <c r="E140" s="55"/>
      <c r="F140" s="55"/>
      <c r="G140" s="55"/>
      <c r="H140" s="55"/>
      <c r="I140" s="55"/>
      <c r="J140" s="56"/>
      <c r="K140" s="56"/>
      <c r="L140" s="63"/>
      <c r="M140" s="63"/>
      <c r="N140" s="63"/>
      <c r="O140" s="63"/>
      <c r="P140" s="63"/>
    </row>
    <row r="141" spans="1:16" s="84" customFormat="1" ht="12.75">
      <c r="A141" s="54"/>
      <c r="B141" s="54"/>
      <c r="C141" s="55"/>
      <c r="D141" s="55"/>
      <c r="E141" s="55"/>
      <c r="F141" s="55"/>
      <c r="G141" s="55"/>
      <c r="H141" s="318" t="s">
        <v>245</v>
      </c>
      <c r="I141" s="318"/>
      <c r="J141" s="318"/>
      <c r="K141" s="318"/>
      <c r="L141" s="63"/>
      <c r="M141" s="63"/>
      <c r="N141" s="63"/>
      <c r="O141" s="63"/>
      <c r="P141" s="63"/>
    </row>
    <row r="142" spans="1:16" s="84" customFormat="1" ht="12.75">
      <c r="A142" s="54"/>
      <c r="B142" s="54"/>
      <c r="C142" s="55"/>
      <c r="D142" s="55"/>
      <c r="E142" s="55"/>
      <c r="F142" s="55"/>
      <c r="G142" s="55"/>
      <c r="H142" s="55"/>
      <c r="I142" s="55"/>
      <c r="J142" s="56"/>
      <c r="K142" s="56"/>
      <c r="L142" s="63"/>
      <c r="M142" s="63"/>
      <c r="N142" s="63"/>
      <c r="O142" s="63"/>
      <c r="P142" s="63"/>
    </row>
    <row r="143" spans="1:1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320" t="s">
        <v>33</v>
      </c>
      <c r="B144" s="320"/>
      <c r="C144" s="315"/>
      <c r="D144" s="315"/>
      <c r="E144" s="315"/>
      <c r="F144" s="315"/>
      <c r="G144" s="304"/>
      <c r="H144" s="304"/>
      <c r="I144" s="304"/>
      <c r="J144" s="304"/>
      <c r="K144" s="304"/>
      <c r="L144" s="312"/>
      <c r="M144" s="312"/>
      <c r="N144" s="2"/>
      <c r="O144" s="2"/>
      <c r="P144" s="2"/>
    </row>
    <row r="145" spans="1:16" ht="12.75">
      <c r="A145" s="320"/>
      <c r="B145" s="320"/>
      <c r="C145" s="313" t="s">
        <v>34</v>
      </c>
      <c r="D145" s="313"/>
      <c r="E145" s="313"/>
      <c r="F145" s="313"/>
      <c r="G145" s="304"/>
      <c r="H145" s="304"/>
      <c r="I145" s="304"/>
      <c r="J145" s="304"/>
      <c r="K145" s="304"/>
      <c r="L145" s="304"/>
      <c r="M145" s="304"/>
      <c r="N145" s="2"/>
      <c r="O145" s="2"/>
      <c r="P145" s="2"/>
    </row>
    <row r="146" spans="1:1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304"/>
      <c r="B148" s="304"/>
      <c r="C148" s="2"/>
      <c r="D148" s="2"/>
      <c r="E148" s="304"/>
      <c r="F148" s="304"/>
      <c r="G148" s="304"/>
      <c r="H148" s="304"/>
      <c r="I148" s="304"/>
      <c r="J148" s="304"/>
      <c r="K148" s="304"/>
      <c r="L148" s="304"/>
      <c r="M148" s="304"/>
      <c r="N148" s="2"/>
      <c r="O148" s="2"/>
      <c r="P148" s="2"/>
    </row>
    <row r="149" spans="1:16" ht="12.75">
      <c r="A149" s="320" t="s">
        <v>35</v>
      </c>
      <c r="B149" s="320"/>
      <c r="C149" s="315"/>
      <c r="D149" s="315"/>
      <c r="E149" s="315"/>
      <c r="F149" s="315"/>
      <c r="G149" s="304"/>
      <c r="H149" s="304"/>
      <c r="I149" s="304"/>
      <c r="J149" s="304"/>
      <c r="K149" s="304"/>
      <c r="L149" s="312"/>
      <c r="M149" s="312"/>
      <c r="N149" s="2"/>
      <c r="O149" s="2"/>
      <c r="P149" s="2"/>
    </row>
    <row r="150" spans="1:16" ht="12.75">
      <c r="A150" s="320"/>
      <c r="B150" s="320"/>
      <c r="C150" s="313" t="s">
        <v>34</v>
      </c>
      <c r="D150" s="313"/>
      <c r="E150" s="313"/>
      <c r="F150" s="313"/>
      <c r="G150" s="304"/>
      <c r="H150" s="304"/>
      <c r="I150" s="304"/>
      <c r="J150" s="304"/>
      <c r="K150" s="304"/>
      <c r="L150" s="304"/>
      <c r="M150" s="304"/>
      <c r="N150" s="2"/>
      <c r="O150" s="2"/>
      <c r="P150" s="2"/>
    </row>
    <row r="151" spans="1:16" ht="15">
      <c r="A151" s="314"/>
      <c r="B151" s="314"/>
      <c r="C151" s="314"/>
      <c r="D151" s="314"/>
      <c r="E151" s="314"/>
      <c r="F151" s="314"/>
      <c r="G151" s="314"/>
      <c r="H151" s="314"/>
      <c r="I151" s="314"/>
      <c r="J151" s="314"/>
      <c r="K151" s="314"/>
      <c r="L151" s="314"/>
      <c r="M151" s="314"/>
      <c r="N151" s="2"/>
      <c r="O151" s="2"/>
      <c r="P151" s="2"/>
    </row>
    <row r="152" spans="1:1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</sheetData>
  <sheetProtection/>
  <mergeCells count="54">
    <mergeCell ref="B138:H138"/>
    <mergeCell ref="A1:B1"/>
    <mergeCell ref="J149:K149"/>
    <mergeCell ref="L149:M149"/>
    <mergeCell ref="A150:B150"/>
    <mergeCell ref="C150:F150"/>
    <mergeCell ref="G150:K150"/>
    <mergeCell ref="L150:M150"/>
    <mergeCell ref="C144:F144"/>
    <mergeCell ref="G144:I144"/>
    <mergeCell ref="J144:K144"/>
    <mergeCell ref="A151:M151"/>
    <mergeCell ref="A148:B148"/>
    <mergeCell ref="E148:M148"/>
    <mergeCell ref="A149:B149"/>
    <mergeCell ref="C149:F149"/>
    <mergeCell ref="G149:I149"/>
    <mergeCell ref="C133:I133"/>
    <mergeCell ref="C134:I134"/>
    <mergeCell ref="L135:N135"/>
    <mergeCell ref="L137:N137"/>
    <mergeCell ref="L144:M144"/>
    <mergeCell ref="A145:B145"/>
    <mergeCell ref="C145:F145"/>
    <mergeCell ref="G145:K145"/>
    <mergeCell ref="L145:M145"/>
    <mergeCell ref="A144:B144"/>
    <mergeCell ref="L138:N138"/>
    <mergeCell ref="L139:O139"/>
    <mergeCell ref="A9:I9"/>
    <mergeCell ref="J9:K9"/>
    <mergeCell ref="L9:P9"/>
    <mergeCell ref="A10:A11"/>
    <mergeCell ref="B10:B11"/>
    <mergeCell ref="C10:C11"/>
    <mergeCell ref="D10:D11"/>
    <mergeCell ref="E10:E11"/>
    <mergeCell ref="C6:P6"/>
    <mergeCell ref="D8:E8"/>
    <mergeCell ref="F8:H8"/>
    <mergeCell ref="I8:L8"/>
    <mergeCell ref="M8:N8"/>
    <mergeCell ref="O8:P8"/>
    <mergeCell ref="D7:P7"/>
    <mergeCell ref="A5:B5"/>
    <mergeCell ref="C5:P5"/>
    <mergeCell ref="A2:P2"/>
    <mergeCell ref="A3:P3"/>
    <mergeCell ref="A4:P4"/>
    <mergeCell ref="H141:K141"/>
    <mergeCell ref="B139:H139"/>
    <mergeCell ref="F10:K10"/>
    <mergeCell ref="L10:P10"/>
    <mergeCell ref="A6:B6"/>
  </mergeCells>
  <printOptions/>
  <pageMargins left="0.7086614173228347" right="0.3937007874015748" top="0.7480314960629921" bottom="0.69" header="0.31496062992125984" footer="0.31496062992125984"/>
  <pageSetup horizontalDpi="600" verticalDpi="600" orientation="landscape" paperSize="9" scale="90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7">
      <selection activeCell="B27" sqref="B27:H28"/>
    </sheetView>
  </sheetViews>
  <sheetFormatPr defaultColWidth="8.7109375" defaultRowHeight="12.75"/>
  <cols>
    <col min="1" max="1" width="5.140625" style="64" customWidth="1"/>
    <col min="2" max="2" width="6.140625" style="64" customWidth="1"/>
    <col min="3" max="3" width="28.57421875" style="64" customWidth="1"/>
    <col min="4" max="4" width="7.00390625" style="64" customWidth="1"/>
    <col min="5" max="5" width="7.57421875" style="64" customWidth="1"/>
    <col min="6" max="6" width="8.140625" style="64" customWidth="1"/>
    <col min="7" max="7" width="8.28125" style="64" customWidth="1"/>
    <col min="8" max="8" width="8.140625" style="64" customWidth="1"/>
    <col min="9" max="9" width="7.8515625" style="64" customWidth="1"/>
    <col min="10" max="16384" width="8.7109375" style="64" customWidth="1"/>
  </cols>
  <sheetData>
    <row r="1" spans="1:2" ht="12.75">
      <c r="A1" s="323" t="s">
        <v>156</v>
      </c>
      <c r="B1" s="324"/>
    </row>
    <row r="2" spans="1:16" ht="22.5">
      <c r="A2" s="296" t="s">
        <v>36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7.25">
      <c r="A3" s="297" t="s">
        <v>155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ht="12.75">
      <c r="A4" s="298" t="s">
        <v>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2.75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ht="12.75">
      <c r="A6" s="294" t="s">
        <v>1</v>
      </c>
      <c r="B6" s="294"/>
      <c r="C6" s="295" t="s">
        <v>2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</row>
    <row r="7" spans="1:16" ht="12.75">
      <c r="A7" s="294" t="s">
        <v>3</v>
      </c>
      <c r="B7" s="294"/>
      <c r="C7" s="300" t="s">
        <v>242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s="81" customFormat="1" ht="14.25" customHeight="1">
      <c r="A8" s="1"/>
      <c r="B8" s="1"/>
      <c r="C8" s="184" t="s">
        <v>240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 ht="12.75">
      <c r="A9" s="1" t="s">
        <v>4</v>
      </c>
      <c r="B9" s="2"/>
      <c r="C9" s="3" t="s">
        <v>5</v>
      </c>
      <c r="D9" s="301"/>
      <c r="E9" s="301"/>
      <c r="F9" s="302"/>
      <c r="G9" s="302"/>
      <c r="H9" s="302"/>
      <c r="I9" s="300" t="s">
        <v>6</v>
      </c>
      <c r="J9" s="300"/>
      <c r="K9" s="300"/>
      <c r="L9" s="300"/>
      <c r="M9" s="303"/>
      <c r="N9" s="303"/>
      <c r="O9" s="301" t="s">
        <v>7</v>
      </c>
      <c r="P9" s="301"/>
    </row>
    <row r="10" spans="1:16" ht="12.75">
      <c r="A10" s="304"/>
      <c r="B10" s="304"/>
      <c r="C10" s="304"/>
      <c r="D10" s="304"/>
      <c r="E10" s="304"/>
      <c r="F10" s="304"/>
      <c r="G10" s="304"/>
      <c r="H10" s="304"/>
      <c r="I10" s="304"/>
      <c r="J10" s="300" t="s">
        <v>8</v>
      </c>
      <c r="K10" s="300"/>
      <c r="L10" s="300"/>
      <c r="M10" s="300"/>
      <c r="N10" s="300"/>
      <c r="O10" s="300"/>
      <c r="P10" s="300"/>
    </row>
    <row r="11" spans="1:16" ht="12.75" customHeight="1">
      <c r="A11" s="306" t="s">
        <v>9</v>
      </c>
      <c r="B11" s="306" t="s">
        <v>10</v>
      </c>
      <c r="C11" s="307" t="s">
        <v>11</v>
      </c>
      <c r="D11" s="306" t="s">
        <v>12</v>
      </c>
      <c r="E11" s="308" t="s">
        <v>13</v>
      </c>
      <c r="F11" s="309" t="s">
        <v>14</v>
      </c>
      <c r="G11" s="309"/>
      <c r="H11" s="309"/>
      <c r="I11" s="309"/>
      <c r="J11" s="309"/>
      <c r="K11" s="309"/>
      <c r="L11" s="310" t="s">
        <v>15</v>
      </c>
      <c r="M11" s="310"/>
      <c r="N11" s="310"/>
      <c r="O11" s="310"/>
      <c r="P11" s="310"/>
    </row>
    <row r="12" spans="1:16" ht="79.5" customHeight="1">
      <c r="A12" s="306"/>
      <c r="B12" s="306"/>
      <c r="C12" s="307"/>
      <c r="D12" s="306"/>
      <c r="E12" s="308"/>
      <c r="F12" s="5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22</v>
      </c>
      <c r="M12" s="5" t="s">
        <v>18</v>
      </c>
      <c r="N12" s="5" t="s">
        <v>19</v>
      </c>
      <c r="O12" s="5" t="s">
        <v>20</v>
      </c>
      <c r="P12" s="4" t="s">
        <v>23</v>
      </c>
    </row>
    <row r="13" spans="1:16" ht="12.75">
      <c r="A13" s="6"/>
      <c r="B13" s="7"/>
      <c r="C13" s="8" t="s">
        <v>168</v>
      </c>
      <c r="D13" s="9"/>
      <c r="E13" s="10"/>
      <c r="F13" s="11"/>
      <c r="G13" s="12"/>
      <c r="H13" s="10"/>
      <c r="I13" s="11"/>
      <c r="J13" s="10"/>
      <c r="K13" s="11"/>
      <c r="L13" s="10"/>
      <c r="M13" s="10"/>
      <c r="N13" s="10"/>
      <c r="O13" s="10"/>
      <c r="P13" s="10"/>
    </row>
    <row r="14" spans="1:16" ht="12.75" customHeight="1">
      <c r="A14" s="99" t="s">
        <v>86</v>
      </c>
      <c r="B14" s="14" t="s">
        <v>24</v>
      </c>
      <c r="C14" s="15" t="s">
        <v>159</v>
      </c>
      <c r="D14" s="16" t="s">
        <v>49</v>
      </c>
      <c r="E14" s="17">
        <v>27</v>
      </c>
      <c r="F14" s="18"/>
      <c r="G14" s="19"/>
      <c r="H14" s="20"/>
      <c r="I14" s="21"/>
      <c r="J14" s="20"/>
      <c r="K14" s="21"/>
      <c r="L14" s="22"/>
      <c r="M14" s="22"/>
      <c r="N14" s="22"/>
      <c r="O14" s="22"/>
      <c r="P14" s="22"/>
    </row>
    <row r="15" spans="1:16" ht="12.75" customHeight="1">
      <c r="A15" s="99" t="s">
        <v>87</v>
      </c>
      <c r="B15" s="14" t="s">
        <v>24</v>
      </c>
      <c r="C15" s="65" t="s">
        <v>160</v>
      </c>
      <c r="D15" s="54" t="s">
        <v>25</v>
      </c>
      <c r="E15" s="66">
        <v>48</v>
      </c>
      <c r="F15" s="67"/>
      <c r="G15" s="19"/>
      <c r="H15" s="20"/>
      <c r="I15" s="21"/>
      <c r="J15" s="20"/>
      <c r="K15" s="21"/>
      <c r="L15" s="22"/>
      <c r="M15" s="22"/>
      <c r="N15" s="22"/>
      <c r="O15" s="22"/>
      <c r="P15" s="22"/>
    </row>
    <row r="16" spans="1:16" ht="20.25">
      <c r="A16" s="99" t="s">
        <v>88</v>
      </c>
      <c r="B16" s="14" t="s">
        <v>24</v>
      </c>
      <c r="C16" s="112" t="s">
        <v>161</v>
      </c>
      <c r="D16" s="54" t="s">
        <v>25</v>
      </c>
      <c r="E16" s="66">
        <v>48</v>
      </c>
      <c r="F16" s="67"/>
      <c r="G16" s="19"/>
      <c r="H16" s="20"/>
      <c r="I16" s="21"/>
      <c r="J16" s="20"/>
      <c r="K16" s="21"/>
      <c r="L16" s="22"/>
      <c r="M16" s="22"/>
      <c r="N16" s="22"/>
      <c r="O16" s="22"/>
      <c r="P16" s="22"/>
    </row>
    <row r="17" spans="1:16" ht="12.75" customHeight="1">
      <c r="A17" s="99" t="s">
        <v>89</v>
      </c>
      <c r="B17" s="14" t="s">
        <v>24</v>
      </c>
      <c r="C17" s="30" t="s">
        <v>162</v>
      </c>
      <c r="D17" s="31" t="s">
        <v>25</v>
      </c>
      <c r="E17" s="20">
        <v>48</v>
      </c>
      <c r="F17" s="21"/>
      <c r="G17" s="27"/>
      <c r="H17" s="20"/>
      <c r="I17" s="21"/>
      <c r="J17" s="20"/>
      <c r="K17" s="21"/>
      <c r="L17" s="22"/>
      <c r="M17" s="22"/>
      <c r="N17" s="22"/>
      <c r="O17" s="22"/>
      <c r="P17" s="22"/>
    </row>
    <row r="18" spans="1:16" ht="12.75" customHeight="1">
      <c r="A18" s="13"/>
      <c r="B18" s="14"/>
      <c r="C18" s="113" t="s">
        <v>163</v>
      </c>
      <c r="D18" s="24" t="s">
        <v>25</v>
      </c>
      <c r="E18" s="25">
        <v>18</v>
      </c>
      <c r="F18" s="26"/>
      <c r="G18" s="27"/>
      <c r="H18" s="20"/>
      <c r="I18" s="21"/>
      <c r="J18" s="20"/>
      <c r="K18" s="21"/>
      <c r="L18" s="22"/>
      <c r="M18" s="22"/>
      <c r="N18" s="22"/>
      <c r="O18" s="22"/>
      <c r="P18" s="22"/>
    </row>
    <row r="19" spans="1:16" ht="12.75" customHeight="1">
      <c r="A19" s="13"/>
      <c r="B19" s="14"/>
      <c r="C19" s="114" t="s">
        <v>164</v>
      </c>
      <c r="D19" s="29" t="s">
        <v>25</v>
      </c>
      <c r="E19" s="20">
        <v>18</v>
      </c>
      <c r="F19" s="21"/>
      <c r="G19" s="27"/>
      <c r="H19" s="20"/>
      <c r="I19" s="21"/>
      <c r="J19" s="20"/>
      <c r="K19" s="21"/>
      <c r="L19" s="22"/>
      <c r="M19" s="22"/>
      <c r="N19" s="22"/>
      <c r="O19" s="22"/>
      <c r="P19" s="22"/>
    </row>
    <row r="20" spans="1:16" ht="12.75" customHeight="1">
      <c r="A20" s="13"/>
      <c r="B20" s="14"/>
      <c r="C20" s="114" t="s">
        <v>166</v>
      </c>
      <c r="D20" s="29" t="s">
        <v>25</v>
      </c>
      <c r="E20" s="20">
        <v>18</v>
      </c>
      <c r="F20" s="21"/>
      <c r="G20" s="27"/>
      <c r="H20" s="20"/>
      <c r="I20" s="21"/>
      <c r="J20" s="20"/>
      <c r="K20" s="21"/>
      <c r="L20" s="22"/>
      <c r="M20" s="22"/>
      <c r="N20" s="22"/>
      <c r="O20" s="22"/>
      <c r="P20" s="22"/>
    </row>
    <row r="21" spans="1:16" ht="20.25">
      <c r="A21" s="99" t="s">
        <v>90</v>
      </c>
      <c r="B21" s="117" t="s">
        <v>24</v>
      </c>
      <c r="C21" s="115" t="s">
        <v>165</v>
      </c>
      <c r="D21" s="31" t="s">
        <v>25</v>
      </c>
      <c r="E21" s="20">
        <v>48</v>
      </c>
      <c r="F21" s="21"/>
      <c r="G21" s="27"/>
      <c r="H21" s="20"/>
      <c r="I21" s="21"/>
      <c r="J21" s="20"/>
      <c r="K21" s="21"/>
      <c r="L21" s="22"/>
      <c r="M21" s="22"/>
      <c r="N21" s="22"/>
      <c r="O21" s="22"/>
      <c r="P21" s="22"/>
    </row>
    <row r="22" spans="1:16" ht="12.75">
      <c r="A22" s="99" t="s">
        <v>91</v>
      </c>
      <c r="B22" s="117" t="s">
        <v>24</v>
      </c>
      <c r="C22" s="115" t="s">
        <v>167</v>
      </c>
      <c r="D22" s="24" t="s">
        <v>49</v>
      </c>
      <c r="E22" s="91">
        <v>27</v>
      </c>
      <c r="F22" s="26"/>
      <c r="G22" s="116"/>
      <c r="H22" s="91"/>
      <c r="I22" s="26"/>
      <c r="J22" s="91"/>
      <c r="K22" s="26"/>
      <c r="L22" s="25"/>
      <c r="M22" s="25"/>
      <c r="N22" s="25"/>
      <c r="O22" s="25"/>
      <c r="P22" s="25"/>
    </row>
    <row r="23" spans="1:16" ht="12.75" customHeight="1" thickBot="1">
      <c r="A23" s="111" t="s">
        <v>92</v>
      </c>
      <c r="B23" s="14" t="s">
        <v>24</v>
      </c>
      <c r="C23" s="34" t="s">
        <v>50</v>
      </c>
      <c r="D23" s="33" t="s">
        <v>40</v>
      </c>
      <c r="E23" s="35">
        <v>3</v>
      </c>
      <c r="F23" s="35"/>
      <c r="G23" s="36"/>
      <c r="H23" s="35"/>
      <c r="I23" s="35"/>
      <c r="J23" s="35"/>
      <c r="K23" s="35"/>
      <c r="L23" s="70"/>
      <c r="M23" s="70"/>
      <c r="N23" s="70"/>
      <c r="O23" s="70"/>
      <c r="P23" s="70"/>
    </row>
    <row r="24" spans="1:16" ht="13.5" thickTop="1">
      <c r="A24" s="110"/>
      <c r="B24" s="38"/>
      <c r="C24" s="39"/>
      <c r="D24" s="40"/>
      <c r="E24" s="41"/>
      <c r="F24" s="42"/>
      <c r="G24" s="43"/>
      <c r="H24" s="39"/>
      <c r="I24" s="39" t="s">
        <v>27</v>
      </c>
      <c r="J24" s="39"/>
      <c r="K24" s="40"/>
      <c r="L24" s="69"/>
      <c r="M24" s="69"/>
      <c r="N24" s="69"/>
      <c r="O24" s="69"/>
      <c r="P24" s="69"/>
    </row>
    <row r="25" spans="1:16" ht="12.75">
      <c r="A25" s="47"/>
      <c r="B25" s="47"/>
      <c r="C25" s="317" t="s">
        <v>52</v>
      </c>
      <c r="D25" s="317"/>
      <c r="E25" s="317"/>
      <c r="F25" s="317"/>
      <c r="G25" s="317"/>
      <c r="H25" s="317"/>
      <c r="I25" s="317"/>
      <c r="J25" s="48"/>
      <c r="K25" s="49"/>
      <c r="L25" s="50"/>
      <c r="M25" s="50"/>
      <c r="N25" s="50"/>
      <c r="O25" s="51"/>
      <c r="P25" s="47"/>
    </row>
    <row r="26" spans="1:16" ht="12.75">
      <c r="A26" s="32"/>
      <c r="B26" s="32"/>
      <c r="C26" s="311" t="s">
        <v>28</v>
      </c>
      <c r="D26" s="311"/>
      <c r="E26" s="311"/>
      <c r="F26" s="311"/>
      <c r="G26" s="311"/>
      <c r="H26" s="311"/>
      <c r="I26" s="311"/>
      <c r="J26" s="52"/>
      <c r="K26" s="52"/>
      <c r="L26" s="53"/>
      <c r="M26" s="53"/>
      <c r="N26" s="53"/>
      <c r="O26" s="53"/>
      <c r="P26" s="53"/>
    </row>
    <row r="27" spans="1:16" ht="12.75">
      <c r="A27" s="54"/>
      <c r="B27" s="56" t="s">
        <v>184</v>
      </c>
      <c r="C27" s="55"/>
      <c r="D27" s="55"/>
      <c r="E27" s="55"/>
      <c r="F27" s="55"/>
      <c r="G27" s="55"/>
      <c r="H27" s="55"/>
      <c r="I27" s="55"/>
      <c r="J27" s="56"/>
      <c r="K27" s="56"/>
      <c r="L27" s="311" t="s">
        <v>29</v>
      </c>
      <c r="M27" s="311"/>
      <c r="N27" s="311"/>
      <c r="O27" s="57" t="s">
        <v>51</v>
      </c>
      <c r="P27" s="53"/>
    </row>
    <row r="28" spans="1:16" ht="12.75">
      <c r="A28" s="54"/>
      <c r="B28" s="321" t="s">
        <v>185</v>
      </c>
      <c r="C28" s="321"/>
      <c r="D28" s="321"/>
      <c r="E28" s="321"/>
      <c r="F28" s="321"/>
      <c r="G28" s="321"/>
      <c r="H28" s="321"/>
      <c r="I28" s="55"/>
      <c r="J28" s="56"/>
      <c r="K28" s="56"/>
      <c r="L28" s="58"/>
      <c r="M28" s="59"/>
      <c r="N28" s="60" t="s">
        <v>30</v>
      </c>
      <c r="O28" s="61" t="s">
        <v>51</v>
      </c>
      <c r="P28" s="53"/>
    </row>
    <row r="29" spans="1:16" ht="18.75" customHeight="1">
      <c r="A29" s="54"/>
      <c r="B29" s="54"/>
      <c r="C29" s="55"/>
      <c r="D29" s="55"/>
      <c r="E29" s="55"/>
      <c r="F29" s="55"/>
      <c r="G29" s="55"/>
      <c r="H29" s="55"/>
      <c r="I29" s="55"/>
      <c r="J29" s="56"/>
      <c r="K29" s="56"/>
      <c r="L29" s="311" t="s">
        <v>31</v>
      </c>
      <c r="M29" s="311"/>
      <c r="N29" s="311"/>
      <c r="O29" s="57" t="s">
        <v>51</v>
      </c>
      <c r="P29" s="53"/>
    </row>
    <row r="30" spans="1:16" ht="12.75">
      <c r="A30" s="320" t="s">
        <v>33</v>
      </c>
      <c r="B30" s="320"/>
      <c r="C30" s="315"/>
      <c r="D30" s="315"/>
      <c r="E30" s="315"/>
      <c r="F30" s="315"/>
      <c r="G30" s="55"/>
      <c r="H30" s="55"/>
      <c r="I30" s="55"/>
      <c r="J30" s="56"/>
      <c r="K30" s="56"/>
      <c r="L30" s="311" t="s">
        <v>32</v>
      </c>
      <c r="M30" s="311"/>
      <c r="N30" s="311"/>
      <c r="O30" s="62">
        <v>0.2359</v>
      </c>
      <c r="P30" s="53"/>
    </row>
    <row r="31" spans="1:16" ht="12.75">
      <c r="A31" s="320"/>
      <c r="B31" s="320"/>
      <c r="C31" s="313" t="s">
        <v>34</v>
      </c>
      <c r="D31" s="313"/>
      <c r="E31" s="313"/>
      <c r="F31" s="313"/>
      <c r="G31" s="55"/>
      <c r="H31" s="55"/>
      <c r="I31" s="55"/>
      <c r="J31" s="56"/>
      <c r="K31" s="56"/>
      <c r="L31" s="311" t="s">
        <v>157</v>
      </c>
      <c r="M31" s="311"/>
      <c r="N31" s="311"/>
      <c r="O31" s="311"/>
      <c r="P31" s="53"/>
    </row>
    <row r="32" spans="1:16" ht="6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304"/>
      <c r="B33" s="304"/>
      <c r="C33" s="2"/>
      <c r="D33" s="2"/>
      <c r="E33" s="304"/>
      <c r="F33" s="304"/>
      <c r="G33" s="304"/>
      <c r="H33" s="304"/>
      <c r="I33" s="304"/>
      <c r="J33" s="304"/>
      <c r="K33" s="304"/>
      <c r="L33" s="304"/>
      <c r="M33" s="304"/>
      <c r="N33" s="2"/>
      <c r="O33" s="2"/>
      <c r="P33" s="2"/>
    </row>
    <row r="34" spans="1:16" ht="12.75">
      <c r="A34" s="320" t="s">
        <v>35</v>
      </c>
      <c r="B34" s="320"/>
      <c r="C34" s="315"/>
      <c r="D34" s="315"/>
      <c r="E34" s="315"/>
      <c r="F34" s="315"/>
      <c r="G34" s="304"/>
      <c r="H34" s="304"/>
      <c r="I34" s="304"/>
      <c r="J34" s="304"/>
      <c r="K34" s="304"/>
      <c r="L34" s="312"/>
      <c r="M34" s="312"/>
      <c r="N34" s="2"/>
      <c r="O34" s="2"/>
      <c r="P34" s="2"/>
    </row>
    <row r="35" spans="1:16" ht="12.75">
      <c r="A35" s="320"/>
      <c r="B35" s="320"/>
      <c r="C35" s="313" t="s">
        <v>34</v>
      </c>
      <c r="D35" s="313"/>
      <c r="E35" s="313"/>
      <c r="F35" s="313"/>
      <c r="G35" s="304"/>
      <c r="H35" s="304"/>
      <c r="I35" s="304"/>
      <c r="J35" s="304"/>
      <c r="K35" s="304"/>
      <c r="L35" s="304"/>
      <c r="M35" s="304"/>
      <c r="N35" s="2"/>
      <c r="O35" s="2"/>
      <c r="P35" s="2"/>
    </row>
    <row r="36" spans="1:16" ht="13.5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sheetProtection/>
  <mergeCells count="48">
    <mergeCell ref="G35:K35"/>
    <mergeCell ref="L35:M35"/>
    <mergeCell ref="A1:B1"/>
    <mergeCell ref="C26:I26"/>
    <mergeCell ref="L27:N27"/>
    <mergeCell ref="L29:N29"/>
    <mergeCell ref="L31:O31"/>
    <mergeCell ref="D8:P8"/>
    <mergeCell ref="B28:H28"/>
    <mergeCell ref="D9:E9"/>
    <mergeCell ref="A36:M36"/>
    <mergeCell ref="A33:B33"/>
    <mergeCell ref="E33:M33"/>
    <mergeCell ref="A34:B34"/>
    <mergeCell ref="C34:F34"/>
    <mergeCell ref="G34:I34"/>
    <mergeCell ref="J34:K34"/>
    <mergeCell ref="L34:M34"/>
    <mergeCell ref="A35:B35"/>
    <mergeCell ref="C35:F35"/>
    <mergeCell ref="A10:I10"/>
    <mergeCell ref="J10:K10"/>
    <mergeCell ref="L10:P10"/>
    <mergeCell ref="A11:A12"/>
    <mergeCell ref="B11:B12"/>
    <mergeCell ref="C11:C12"/>
    <mergeCell ref="D11:D12"/>
    <mergeCell ref="E11:E12"/>
    <mergeCell ref="O9:P9"/>
    <mergeCell ref="C25:I25"/>
    <mergeCell ref="A2:P2"/>
    <mergeCell ref="A3:P3"/>
    <mergeCell ref="A4:P4"/>
    <mergeCell ref="A5:P5"/>
    <mergeCell ref="F11:K11"/>
    <mergeCell ref="L11:P11"/>
    <mergeCell ref="A7:B7"/>
    <mergeCell ref="C7:P7"/>
    <mergeCell ref="L30:N30"/>
    <mergeCell ref="F9:H9"/>
    <mergeCell ref="A31:B31"/>
    <mergeCell ref="C31:F31"/>
    <mergeCell ref="A6:B6"/>
    <mergeCell ref="C6:P6"/>
    <mergeCell ref="A30:B30"/>
    <mergeCell ref="C30:F30"/>
    <mergeCell ref="I9:L9"/>
    <mergeCell ref="M9:N9"/>
  </mergeCells>
  <printOptions/>
  <pageMargins left="0.7" right="0.25" top="0.63" bottom="0.43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7" sqref="A7:IV7"/>
    </sheetView>
  </sheetViews>
  <sheetFormatPr defaultColWidth="8.7109375" defaultRowHeight="12.75"/>
  <cols>
    <col min="1" max="1" width="5.140625" style="64" customWidth="1"/>
    <col min="2" max="2" width="6.140625" style="64" customWidth="1"/>
    <col min="3" max="3" width="29.00390625" style="64" customWidth="1"/>
    <col min="4" max="4" width="5.8515625" style="64" customWidth="1"/>
    <col min="5" max="5" width="7.00390625" style="64" customWidth="1"/>
    <col min="6" max="16" width="8.28125" style="64" customWidth="1"/>
    <col min="17" max="16384" width="8.7109375" style="64" customWidth="1"/>
  </cols>
  <sheetData>
    <row r="1" spans="1:2" ht="12.75">
      <c r="A1" s="323" t="s">
        <v>156</v>
      </c>
      <c r="B1" s="324"/>
    </row>
    <row r="2" spans="1:16" ht="22.5">
      <c r="A2" s="296" t="s">
        <v>54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7.25">
      <c r="A3" s="297" t="s">
        <v>53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ht="12.75">
      <c r="A4" s="298" t="s">
        <v>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2.75">
      <c r="A5" s="294" t="s">
        <v>1</v>
      </c>
      <c r="B5" s="294"/>
      <c r="C5" s="295" t="s">
        <v>2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</row>
    <row r="6" spans="1:16" ht="12.75">
      <c r="A6" s="294" t="s">
        <v>3</v>
      </c>
      <c r="B6" s="294"/>
      <c r="C6" s="300" t="s">
        <v>243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</row>
    <row r="7" spans="1:16" s="81" customFormat="1" ht="14.25" customHeight="1">
      <c r="A7" s="1"/>
      <c r="B7" s="1"/>
      <c r="C7" s="184" t="s">
        <v>240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ht="12.75">
      <c r="A8" s="1" t="s">
        <v>4</v>
      </c>
      <c r="B8" s="2"/>
      <c r="C8" s="3" t="s">
        <v>5</v>
      </c>
      <c r="D8" s="301"/>
      <c r="E8" s="301"/>
      <c r="F8" s="302"/>
      <c r="G8" s="302"/>
      <c r="H8" s="302"/>
      <c r="I8" s="300" t="s">
        <v>6</v>
      </c>
      <c r="J8" s="300"/>
      <c r="K8" s="300"/>
      <c r="L8" s="300"/>
      <c r="M8" s="303">
        <f>P29</f>
        <v>0</v>
      </c>
      <c r="N8" s="303"/>
      <c r="O8" s="301" t="s">
        <v>7</v>
      </c>
      <c r="P8" s="301"/>
    </row>
    <row r="9" spans="1:16" ht="12.75">
      <c r="A9" s="304"/>
      <c r="B9" s="304"/>
      <c r="C9" s="304"/>
      <c r="D9" s="304"/>
      <c r="E9" s="304"/>
      <c r="F9" s="304"/>
      <c r="G9" s="304"/>
      <c r="H9" s="304"/>
      <c r="I9" s="304"/>
      <c r="J9" s="300" t="s">
        <v>8</v>
      </c>
      <c r="K9" s="300"/>
      <c r="L9" s="300"/>
      <c r="M9" s="300"/>
      <c r="N9" s="300"/>
      <c r="O9" s="300"/>
      <c r="P9" s="300"/>
    </row>
    <row r="10" spans="1:16" ht="12.75" customHeight="1">
      <c r="A10" s="306" t="s">
        <v>9</v>
      </c>
      <c r="B10" s="306" t="s">
        <v>10</v>
      </c>
      <c r="C10" s="307" t="s">
        <v>11</v>
      </c>
      <c r="D10" s="306" t="s">
        <v>12</v>
      </c>
      <c r="E10" s="308" t="s">
        <v>13</v>
      </c>
      <c r="F10" s="309" t="s">
        <v>14</v>
      </c>
      <c r="G10" s="309"/>
      <c r="H10" s="309"/>
      <c r="I10" s="309"/>
      <c r="J10" s="309"/>
      <c r="K10" s="309"/>
      <c r="L10" s="310" t="s">
        <v>15</v>
      </c>
      <c r="M10" s="310"/>
      <c r="N10" s="310"/>
      <c r="O10" s="310"/>
      <c r="P10" s="310"/>
    </row>
    <row r="11" spans="1:16" ht="69.75" customHeight="1">
      <c r="A11" s="306"/>
      <c r="B11" s="306"/>
      <c r="C11" s="307"/>
      <c r="D11" s="306"/>
      <c r="E11" s="308"/>
      <c r="F11" s="5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5" t="s">
        <v>21</v>
      </c>
      <c r="L11" s="5" t="s">
        <v>22</v>
      </c>
      <c r="M11" s="5" t="s">
        <v>18</v>
      </c>
      <c r="N11" s="5" t="s">
        <v>19</v>
      </c>
      <c r="O11" s="5" t="s">
        <v>20</v>
      </c>
      <c r="P11" s="4" t="s">
        <v>23</v>
      </c>
    </row>
    <row r="12" spans="1:16" ht="12.75">
      <c r="A12" s="6"/>
      <c r="B12" s="7"/>
      <c r="C12" s="8" t="s">
        <v>172</v>
      </c>
      <c r="D12" s="9"/>
      <c r="E12" s="10"/>
      <c r="F12" s="11"/>
      <c r="G12" s="12"/>
      <c r="H12" s="10"/>
      <c r="I12" s="11"/>
      <c r="J12" s="10"/>
      <c r="K12" s="11"/>
      <c r="L12" s="10"/>
      <c r="M12" s="10"/>
      <c r="N12" s="10"/>
      <c r="O12" s="10"/>
      <c r="P12" s="10"/>
    </row>
    <row r="13" spans="1:16" ht="12.75" customHeight="1">
      <c r="A13" s="99" t="s">
        <v>86</v>
      </c>
      <c r="B13" s="14" t="s">
        <v>24</v>
      </c>
      <c r="C13" s="15" t="s">
        <v>37</v>
      </c>
      <c r="D13" s="16" t="s">
        <v>38</v>
      </c>
      <c r="E13" s="17">
        <v>1</v>
      </c>
      <c r="F13" s="18"/>
      <c r="G13" s="19"/>
      <c r="H13" s="20"/>
      <c r="I13" s="21"/>
      <c r="J13" s="20"/>
      <c r="K13" s="21"/>
      <c r="L13" s="22"/>
      <c r="M13" s="22"/>
      <c r="N13" s="22"/>
      <c r="O13" s="22"/>
      <c r="P13" s="22"/>
    </row>
    <row r="14" spans="1:16" ht="12.75" customHeight="1">
      <c r="A14" s="99" t="s">
        <v>87</v>
      </c>
      <c r="B14" s="14" t="s">
        <v>24</v>
      </c>
      <c r="C14" s="65" t="s">
        <v>45</v>
      </c>
      <c r="D14" s="54" t="s">
        <v>25</v>
      </c>
      <c r="E14" s="66">
        <v>18</v>
      </c>
      <c r="F14" s="67"/>
      <c r="G14" s="19"/>
      <c r="H14" s="20"/>
      <c r="I14" s="21"/>
      <c r="J14" s="20"/>
      <c r="K14" s="21"/>
      <c r="L14" s="22"/>
      <c r="M14" s="22"/>
      <c r="N14" s="22"/>
      <c r="O14" s="22"/>
      <c r="P14" s="22"/>
    </row>
    <row r="15" spans="1:16" ht="12.75" customHeight="1">
      <c r="A15" s="99" t="s">
        <v>88</v>
      </c>
      <c r="B15" s="14" t="s">
        <v>24</v>
      </c>
      <c r="C15" s="65" t="s">
        <v>42</v>
      </c>
      <c r="D15" s="54" t="s">
        <v>43</v>
      </c>
      <c r="E15" s="66">
        <v>2</v>
      </c>
      <c r="F15" s="67"/>
      <c r="G15" s="19"/>
      <c r="H15" s="20"/>
      <c r="I15" s="21"/>
      <c r="J15" s="20"/>
      <c r="K15" s="21"/>
      <c r="L15" s="22"/>
      <c r="M15" s="22"/>
      <c r="N15" s="22"/>
      <c r="O15" s="22"/>
      <c r="P15" s="22"/>
    </row>
    <row r="16" spans="1:16" ht="12.75" customHeight="1">
      <c r="A16" s="99" t="s">
        <v>89</v>
      </c>
      <c r="B16" s="14" t="s">
        <v>24</v>
      </c>
      <c r="C16" s="30" t="s">
        <v>46</v>
      </c>
      <c r="D16" s="31" t="s">
        <v>39</v>
      </c>
      <c r="E16" s="20">
        <v>3</v>
      </c>
      <c r="F16" s="21"/>
      <c r="G16" s="27"/>
      <c r="H16" s="20"/>
      <c r="I16" s="21"/>
      <c r="J16" s="20"/>
      <c r="K16" s="21"/>
      <c r="L16" s="22"/>
      <c r="M16" s="22"/>
      <c r="N16" s="22"/>
      <c r="O16" s="22"/>
      <c r="P16" s="22"/>
    </row>
    <row r="17" spans="1:16" ht="12.75" customHeight="1">
      <c r="A17" s="99" t="s">
        <v>90</v>
      </c>
      <c r="B17" s="14" t="s">
        <v>24</v>
      </c>
      <c r="C17" s="23" t="s">
        <v>41</v>
      </c>
      <c r="D17" s="24" t="s">
        <v>25</v>
      </c>
      <c r="E17" s="25">
        <v>18</v>
      </c>
      <c r="F17" s="26"/>
      <c r="G17" s="27"/>
      <c r="H17" s="20"/>
      <c r="I17" s="21"/>
      <c r="J17" s="20"/>
      <c r="K17" s="21"/>
      <c r="L17" s="22"/>
      <c r="M17" s="22"/>
      <c r="N17" s="22"/>
      <c r="O17" s="22"/>
      <c r="P17" s="22"/>
    </row>
    <row r="18" spans="1:16" ht="12.75" customHeight="1">
      <c r="A18" s="99" t="s">
        <v>91</v>
      </c>
      <c r="B18" s="14" t="s">
        <v>24</v>
      </c>
      <c r="C18" s="28" t="s">
        <v>47</v>
      </c>
      <c r="D18" s="29" t="s">
        <v>25</v>
      </c>
      <c r="E18" s="20">
        <v>18</v>
      </c>
      <c r="F18" s="21"/>
      <c r="G18" s="27"/>
      <c r="H18" s="20"/>
      <c r="I18" s="21"/>
      <c r="J18" s="20"/>
      <c r="K18" s="21"/>
      <c r="L18" s="22"/>
      <c r="M18" s="22"/>
      <c r="N18" s="22"/>
      <c r="O18" s="22"/>
      <c r="P18" s="22"/>
    </row>
    <row r="19" spans="1:16" ht="12.75" customHeight="1">
      <c r="A19" s="99" t="s">
        <v>92</v>
      </c>
      <c r="B19" s="14" t="s">
        <v>24</v>
      </c>
      <c r="C19" s="28" t="s">
        <v>48</v>
      </c>
      <c r="D19" s="29" t="s">
        <v>25</v>
      </c>
      <c r="E19" s="20">
        <v>18</v>
      </c>
      <c r="F19" s="21"/>
      <c r="G19" s="27"/>
      <c r="H19" s="20"/>
      <c r="I19" s="21"/>
      <c r="J19" s="20"/>
      <c r="K19" s="21"/>
      <c r="L19" s="22"/>
      <c r="M19" s="22"/>
      <c r="N19" s="22"/>
      <c r="O19" s="22"/>
      <c r="P19" s="22"/>
    </row>
    <row r="20" spans="1:16" ht="12.75" customHeight="1">
      <c r="A20" s="99" t="s">
        <v>93</v>
      </c>
      <c r="B20" s="14" t="s">
        <v>24</v>
      </c>
      <c r="C20" s="30" t="s">
        <v>44</v>
      </c>
      <c r="D20" s="31" t="s">
        <v>39</v>
      </c>
      <c r="E20" s="20">
        <v>12</v>
      </c>
      <c r="F20" s="21"/>
      <c r="G20" s="27"/>
      <c r="H20" s="20"/>
      <c r="I20" s="21"/>
      <c r="J20" s="20"/>
      <c r="K20" s="21"/>
      <c r="L20" s="22"/>
      <c r="M20" s="22"/>
      <c r="N20" s="22"/>
      <c r="O20" s="22"/>
      <c r="P20" s="22"/>
    </row>
    <row r="21" spans="1:16" ht="12.75" customHeight="1" thickBot="1">
      <c r="A21" s="111" t="s">
        <v>94</v>
      </c>
      <c r="B21" s="14" t="s">
        <v>24</v>
      </c>
      <c r="C21" s="34" t="s">
        <v>50</v>
      </c>
      <c r="D21" s="33" t="s">
        <v>40</v>
      </c>
      <c r="E21" s="35">
        <v>1</v>
      </c>
      <c r="F21" s="35"/>
      <c r="G21" s="36"/>
      <c r="H21" s="35"/>
      <c r="I21" s="35"/>
      <c r="J21" s="35"/>
      <c r="K21" s="35"/>
      <c r="L21" s="70"/>
      <c r="M21" s="70"/>
      <c r="N21" s="70"/>
      <c r="O21" s="70"/>
      <c r="P21" s="70"/>
    </row>
    <row r="22" spans="1:16" ht="13.5" thickTop="1">
      <c r="A22" s="110"/>
      <c r="B22" s="38"/>
      <c r="C22" s="39"/>
      <c r="D22" s="40"/>
      <c r="E22" s="41"/>
      <c r="F22" s="42"/>
      <c r="G22" s="43"/>
      <c r="H22" s="44"/>
      <c r="I22" s="39" t="s">
        <v>27</v>
      </c>
      <c r="J22" s="39"/>
      <c r="K22" s="40"/>
      <c r="L22" s="69"/>
      <c r="M22" s="69"/>
      <c r="N22" s="69"/>
      <c r="O22" s="69"/>
      <c r="P22" s="69"/>
    </row>
    <row r="23" spans="1:16" ht="12.75">
      <c r="A23" s="47"/>
      <c r="B23" s="47"/>
      <c r="C23" s="317" t="s">
        <v>52</v>
      </c>
      <c r="D23" s="317"/>
      <c r="E23" s="317"/>
      <c r="F23" s="317"/>
      <c r="G23" s="317"/>
      <c r="H23" s="317"/>
      <c r="I23" s="317"/>
      <c r="J23" s="48"/>
      <c r="K23" s="49"/>
      <c r="L23" s="50"/>
      <c r="M23" s="50"/>
      <c r="N23" s="50"/>
      <c r="O23" s="51"/>
      <c r="P23" s="47"/>
    </row>
    <row r="24" spans="1:16" ht="12.75">
      <c r="A24" s="32"/>
      <c r="B24" s="32"/>
      <c r="C24" s="311" t="s">
        <v>28</v>
      </c>
      <c r="D24" s="311"/>
      <c r="E24" s="311"/>
      <c r="F24" s="311"/>
      <c r="G24" s="311"/>
      <c r="H24" s="311"/>
      <c r="I24" s="311"/>
      <c r="J24" s="52"/>
      <c r="K24" s="52"/>
      <c r="L24" s="53"/>
      <c r="M24" s="53"/>
      <c r="N24" s="53"/>
      <c r="O24" s="53"/>
      <c r="P24" s="53"/>
    </row>
    <row r="25" spans="1:16" ht="12.75">
      <c r="A25" s="54"/>
      <c r="B25" s="54"/>
      <c r="C25" s="55"/>
      <c r="D25" s="55"/>
      <c r="E25" s="55"/>
      <c r="F25" s="55"/>
      <c r="G25" s="55"/>
      <c r="H25" s="55"/>
      <c r="I25" s="55"/>
      <c r="J25" s="56"/>
      <c r="K25" s="56"/>
      <c r="L25" s="311" t="s">
        <v>29</v>
      </c>
      <c r="M25" s="311"/>
      <c r="N25" s="311"/>
      <c r="O25" s="57" t="s">
        <v>51</v>
      </c>
      <c r="P25" s="53"/>
    </row>
    <row r="26" spans="1:16" ht="12.75">
      <c r="A26" s="54"/>
      <c r="B26" s="54"/>
      <c r="C26" s="55"/>
      <c r="D26" s="55"/>
      <c r="E26" s="55"/>
      <c r="F26" s="55"/>
      <c r="G26" s="55"/>
      <c r="H26" s="55"/>
      <c r="I26" s="55"/>
      <c r="J26" s="56"/>
      <c r="K26" s="56"/>
      <c r="L26" s="58"/>
      <c r="M26" s="59"/>
      <c r="N26" s="60" t="s">
        <v>30</v>
      </c>
      <c r="O26" s="61" t="s">
        <v>51</v>
      </c>
      <c r="P26" s="53"/>
    </row>
    <row r="27" spans="1:16" ht="12.75">
      <c r="A27" s="54"/>
      <c r="B27" s="54"/>
      <c r="C27" s="55"/>
      <c r="D27" s="55"/>
      <c r="E27" s="55"/>
      <c r="F27" s="55"/>
      <c r="G27" s="55"/>
      <c r="H27" s="55"/>
      <c r="I27" s="55"/>
      <c r="J27" s="56"/>
      <c r="K27" s="56"/>
      <c r="L27" s="311" t="s">
        <v>31</v>
      </c>
      <c r="M27" s="311"/>
      <c r="N27" s="311"/>
      <c r="O27" s="57" t="s">
        <v>51</v>
      </c>
      <c r="P27" s="53"/>
    </row>
    <row r="28" spans="1:16" ht="12.75">
      <c r="A28" s="54"/>
      <c r="B28" s="54"/>
      <c r="C28" s="55"/>
      <c r="D28" s="55"/>
      <c r="E28" s="55"/>
      <c r="F28" s="55"/>
      <c r="G28" s="55"/>
      <c r="H28" s="55"/>
      <c r="I28" s="55"/>
      <c r="J28" s="56"/>
      <c r="K28" s="56"/>
      <c r="L28" s="311" t="s">
        <v>32</v>
      </c>
      <c r="M28" s="311"/>
      <c r="N28" s="311"/>
      <c r="O28" s="62">
        <v>0.2359</v>
      </c>
      <c r="P28" s="53"/>
    </row>
    <row r="29" spans="1:16" ht="12.75">
      <c r="A29" s="54"/>
      <c r="B29" s="54"/>
      <c r="C29" s="55"/>
      <c r="D29" s="55"/>
      <c r="E29" s="55"/>
      <c r="F29" s="55"/>
      <c r="G29" s="55"/>
      <c r="H29" s="55"/>
      <c r="I29" s="55"/>
      <c r="J29" s="56"/>
      <c r="K29" s="56"/>
      <c r="L29" s="311" t="s">
        <v>157</v>
      </c>
      <c r="M29" s="311"/>
      <c r="N29" s="311"/>
      <c r="O29" s="311"/>
      <c r="P29" s="53"/>
    </row>
    <row r="30" spans="1:16" ht="12.75">
      <c r="A30" s="304" t="s">
        <v>33</v>
      </c>
      <c r="B30" s="304"/>
      <c r="C30" s="315"/>
      <c r="D30" s="315"/>
      <c r="E30" s="315"/>
      <c r="F30" s="315"/>
      <c r="G30" s="55"/>
      <c r="H30" s="55"/>
      <c r="I30" s="55"/>
      <c r="J30" s="56"/>
      <c r="K30" s="56"/>
      <c r="L30" s="63"/>
      <c r="M30" s="63"/>
      <c r="N30" s="63"/>
      <c r="O30" s="63"/>
      <c r="P30" s="63"/>
    </row>
    <row r="31" spans="1:16" ht="12.75">
      <c r="A31" s="304"/>
      <c r="B31" s="304"/>
      <c r="C31" s="313" t="s">
        <v>34</v>
      </c>
      <c r="D31" s="313"/>
      <c r="E31" s="313"/>
      <c r="F31" s="313"/>
      <c r="G31" s="55"/>
      <c r="H31" s="55"/>
      <c r="I31" s="55"/>
      <c r="J31" s="56"/>
      <c r="K31" s="56"/>
      <c r="L31" s="63"/>
      <c r="M31" s="63"/>
      <c r="N31" s="63"/>
      <c r="O31" s="63"/>
      <c r="P31" s="63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304"/>
      <c r="B33" s="304"/>
      <c r="C33" s="2"/>
      <c r="D33" s="2"/>
      <c r="E33" s="304"/>
      <c r="F33" s="304"/>
      <c r="G33" s="304"/>
      <c r="H33" s="304"/>
      <c r="I33" s="304"/>
      <c r="J33" s="304"/>
      <c r="K33" s="304"/>
      <c r="L33" s="304"/>
      <c r="M33" s="304"/>
      <c r="N33" s="2"/>
      <c r="O33" s="2"/>
      <c r="P33" s="2"/>
    </row>
    <row r="34" spans="1:16" ht="12.75">
      <c r="A34" s="304" t="s">
        <v>35</v>
      </c>
      <c r="B34" s="304"/>
      <c r="C34" s="315"/>
      <c r="D34" s="315"/>
      <c r="E34" s="315"/>
      <c r="F34" s="315"/>
      <c r="G34" s="304"/>
      <c r="H34" s="304"/>
      <c r="I34" s="304"/>
      <c r="J34" s="304"/>
      <c r="K34" s="304"/>
      <c r="L34" s="312"/>
      <c r="M34" s="312"/>
      <c r="N34" s="2"/>
      <c r="O34" s="2"/>
      <c r="P34" s="2"/>
    </row>
    <row r="35" spans="1:16" ht="12.75">
      <c r="A35" s="304"/>
      <c r="B35" s="304"/>
      <c r="C35" s="313" t="s">
        <v>34</v>
      </c>
      <c r="D35" s="313"/>
      <c r="E35" s="313"/>
      <c r="F35" s="313"/>
      <c r="G35" s="304"/>
      <c r="H35" s="304"/>
      <c r="I35" s="304"/>
      <c r="J35" s="304"/>
      <c r="K35" s="304"/>
      <c r="L35" s="304"/>
      <c r="M35" s="304"/>
      <c r="N35" s="2"/>
      <c r="O35" s="2"/>
      <c r="P35" s="2"/>
    </row>
    <row r="36" spans="1:16" ht="13.5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</sheetData>
  <sheetProtection selectLockedCells="1" selectUnlockedCells="1"/>
  <mergeCells count="46">
    <mergeCell ref="G35:K35"/>
    <mergeCell ref="L35:M35"/>
    <mergeCell ref="A36:M36"/>
    <mergeCell ref="A1:B1"/>
    <mergeCell ref="A35:B35"/>
    <mergeCell ref="C35:F35"/>
    <mergeCell ref="C24:I24"/>
    <mergeCell ref="L25:N25"/>
    <mergeCell ref="L27:N27"/>
    <mergeCell ref="A33:B33"/>
    <mergeCell ref="E33:M33"/>
    <mergeCell ref="A34:B34"/>
    <mergeCell ref="C34:F34"/>
    <mergeCell ref="G34:I34"/>
    <mergeCell ref="J34:K34"/>
    <mergeCell ref="L34:M34"/>
    <mergeCell ref="L29:O29"/>
    <mergeCell ref="A9:I9"/>
    <mergeCell ref="J9:K9"/>
    <mergeCell ref="L9:P9"/>
    <mergeCell ref="A10:A11"/>
    <mergeCell ref="B10:B11"/>
    <mergeCell ref="C10:C11"/>
    <mergeCell ref="D10:D11"/>
    <mergeCell ref="E10:E11"/>
    <mergeCell ref="C23:I23"/>
    <mergeCell ref="A2:P2"/>
    <mergeCell ref="A3:P3"/>
    <mergeCell ref="A4:P4"/>
    <mergeCell ref="F10:K10"/>
    <mergeCell ref="L10:P10"/>
    <mergeCell ref="A6:B6"/>
    <mergeCell ref="C6:P6"/>
    <mergeCell ref="D8:E8"/>
    <mergeCell ref="F8:H8"/>
    <mergeCell ref="D7:P7"/>
    <mergeCell ref="A31:B31"/>
    <mergeCell ref="C31:F31"/>
    <mergeCell ref="A5:B5"/>
    <mergeCell ref="C5:P5"/>
    <mergeCell ref="A30:B30"/>
    <mergeCell ref="C30:F30"/>
    <mergeCell ref="I8:L8"/>
    <mergeCell ref="M8:N8"/>
    <mergeCell ref="O8:P8"/>
    <mergeCell ref="L28:N28"/>
  </mergeCells>
  <printOptions/>
  <pageMargins left="0.5905511811023623" right="0.2755905511811024" top="0.7480314960629921" bottom="0.5905511811023623" header="0.5118110236220472" footer="0.5118110236220472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U28" sqref="U28"/>
    </sheetView>
  </sheetViews>
  <sheetFormatPr defaultColWidth="8.7109375" defaultRowHeight="12.75"/>
  <cols>
    <col min="1" max="1" width="5.140625" style="64" customWidth="1"/>
    <col min="2" max="2" width="6.140625" style="64" customWidth="1"/>
    <col min="3" max="3" width="29.57421875" style="64" customWidth="1"/>
    <col min="4" max="4" width="5.8515625" style="64" customWidth="1"/>
    <col min="5" max="5" width="7.00390625" style="64" customWidth="1"/>
    <col min="6" max="6" width="8.140625" style="64" customWidth="1"/>
    <col min="7" max="7" width="8.28125" style="64" customWidth="1"/>
    <col min="8" max="8" width="8.140625" style="64" customWidth="1"/>
    <col min="9" max="9" width="7.8515625" style="64" customWidth="1"/>
    <col min="10" max="10" width="8.140625" style="64" customWidth="1"/>
    <col min="11" max="16384" width="8.7109375" style="64" customWidth="1"/>
  </cols>
  <sheetData>
    <row r="1" spans="1:2" ht="12.75">
      <c r="A1" s="323" t="s">
        <v>156</v>
      </c>
      <c r="B1" s="324"/>
    </row>
    <row r="2" spans="1:16" ht="22.5">
      <c r="A2" s="296" t="s">
        <v>188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7.25">
      <c r="A3" s="297" t="s">
        <v>189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ht="12.75">
      <c r="A4" s="298" t="s">
        <v>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2.75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</row>
    <row r="6" spans="1:16" ht="12.75">
      <c r="A6" s="294" t="s">
        <v>1</v>
      </c>
      <c r="B6" s="294"/>
      <c r="C6" s="295" t="s">
        <v>2</v>
      </c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</row>
    <row r="7" spans="1:16" ht="12.75">
      <c r="A7" s="294" t="s">
        <v>3</v>
      </c>
      <c r="B7" s="294"/>
      <c r="C7" s="300" t="s">
        <v>244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s="81" customFormat="1" ht="14.25" customHeight="1">
      <c r="A8" s="1"/>
      <c r="B8" s="1"/>
      <c r="C8" s="184" t="s">
        <v>240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</row>
    <row r="9" spans="1:16" ht="12.75">
      <c r="A9" s="1" t="s">
        <v>4</v>
      </c>
      <c r="B9" s="2"/>
      <c r="C9" s="3" t="s">
        <v>5</v>
      </c>
      <c r="D9" s="301"/>
      <c r="E9" s="301"/>
      <c r="F9" s="302"/>
      <c r="G9" s="302"/>
      <c r="H9" s="302"/>
      <c r="I9" s="300" t="s">
        <v>6</v>
      </c>
      <c r="J9" s="300"/>
      <c r="K9" s="300"/>
      <c r="L9" s="300"/>
      <c r="M9" s="303">
        <f>P42</f>
        <v>0</v>
      </c>
      <c r="N9" s="303"/>
      <c r="O9" s="301" t="s">
        <v>7</v>
      </c>
      <c r="P9" s="301"/>
    </row>
    <row r="10" spans="1:16" ht="12.75">
      <c r="A10" s="304"/>
      <c r="B10" s="304"/>
      <c r="C10" s="304"/>
      <c r="D10" s="304"/>
      <c r="E10" s="304"/>
      <c r="F10" s="304"/>
      <c r="G10" s="304"/>
      <c r="H10" s="304"/>
      <c r="I10" s="304"/>
      <c r="J10" s="300" t="s">
        <v>8</v>
      </c>
      <c r="K10" s="300"/>
      <c r="L10" s="300"/>
      <c r="M10" s="300"/>
      <c r="N10" s="300"/>
      <c r="O10" s="300"/>
      <c r="P10" s="300"/>
    </row>
    <row r="11" spans="1:16" ht="12.75" customHeight="1">
      <c r="A11" s="306" t="s">
        <v>9</v>
      </c>
      <c r="B11" s="306" t="s">
        <v>10</v>
      </c>
      <c r="C11" s="307" t="s">
        <v>11</v>
      </c>
      <c r="D11" s="306" t="s">
        <v>12</v>
      </c>
      <c r="E11" s="308" t="s">
        <v>13</v>
      </c>
      <c r="F11" s="309" t="s">
        <v>14</v>
      </c>
      <c r="G11" s="309"/>
      <c r="H11" s="309"/>
      <c r="I11" s="309"/>
      <c r="J11" s="309"/>
      <c r="K11" s="309"/>
      <c r="L11" s="310" t="s">
        <v>15</v>
      </c>
      <c r="M11" s="310"/>
      <c r="N11" s="310"/>
      <c r="O11" s="310"/>
      <c r="P11" s="310"/>
    </row>
    <row r="12" spans="1:16" ht="68.25" customHeight="1">
      <c r="A12" s="306"/>
      <c r="B12" s="306"/>
      <c r="C12" s="307"/>
      <c r="D12" s="306"/>
      <c r="E12" s="308"/>
      <c r="F12" s="5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22</v>
      </c>
      <c r="M12" s="5" t="s">
        <v>18</v>
      </c>
      <c r="N12" s="5" t="s">
        <v>19</v>
      </c>
      <c r="O12" s="5" t="s">
        <v>20</v>
      </c>
      <c r="P12" s="4" t="s">
        <v>23</v>
      </c>
    </row>
    <row r="13" spans="1:16" ht="12.75">
      <c r="A13" s="6"/>
      <c r="B13" s="7"/>
      <c r="C13" s="8"/>
      <c r="D13" s="9"/>
      <c r="E13" s="10"/>
      <c r="F13" s="11"/>
      <c r="G13" s="12"/>
      <c r="H13" s="10"/>
      <c r="I13" s="11"/>
      <c r="J13" s="10"/>
      <c r="K13" s="11"/>
      <c r="L13" s="10"/>
      <c r="M13" s="10"/>
      <c r="N13" s="10"/>
      <c r="O13" s="10"/>
      <c r="P13" s="10"/>
    </row>
    <row r="14" spans="1:16" ht="12.75" customHeight="1">
      <c r="A14" s="99" t="s">
        <v>86</v>
      </c>
      <c r="B14" s="14" t="s">
        <v>24</v>
      </c>
      <c r="C14" s="15" t="s">
        <v>190</v>
      </c>
      <c r="D14" s="16" t="s">
        <v>38</v>
      </c>
      <c r="E14" s="17">
        <v>1</v>
      </c>
      <c r="F14" s="18"/>
      <c r="G14" s="19"/>
      <c r="H14" s="20"/>
      <c r="I14" s="21"/>
      <c r="J14" s="20"/>
      <c r="K14" s="21"/>
      <c r="L14" s="22"/>
      <c r="M14" s="22"/>
      <c r="N14" s="22"/>
      <c r="O14" s="22"/>
      <c r="P14" s="22"/>
    </row>
    <row r="15" spans="1:16" s="205" customFormat="1" ht="21.75" customHeight="1">
      <c r="A15" s="99" t="s">
        <v>87</v>
      </c>
      <c r="B15" s="14" t="s">
        <v>24</v>
      </c>
      <c r="C15" s="112" t="s">
        <v>232</v>
      </c>
      <c r="D15" s="201" t="s">
        <v>227</v>
      </c>
      <c r="E15" s="202">
        <v>1</v>
      </c>
      <c r="F15" s="204"/>
      <c r="G15" s="125"/>
      <c r="H15" s="126"/>
      <c r="I15" s="127"/>
      <c r="J15" s="126"/>
      <c r="K15" s="127"/>
      <c r="L15" s="128"/>
      <c r="M15" s="128"/>
      <c r="N15" s="128"/>
      <c r="O15" s="128"/>
      <c r="P15" s="128"/>
    </row>
    <row r="16" spans="1:16" ht="12.75" customHeight="1">
      <c r="A16" s="99" t="s">
        <v>88</v>
      </c>
      <c r="B16" s="14" t="s">
        <v>24</v>
      </c>
      <c r="C16" s="65" t="s">
        <v>73</v>
      </c>
      <c r="D16" s="54" t="s">
        <v>25</v>
      </c>
      <c r="E16" s="66">
        <v>14.6</v>
      </c>
      <c r="F16" s="67"/>
      <c r="G16" s="19"/>
      <c r="H16" s="20"/>
      <c r="I16" s="21"/>
      <c r="J16" s="20"/>
      <c r="K16" s="21"/>
      <c r="L16" s="22"/>
      <c r="M16" s="22"/>
      <c r="N16" s="22"/>
      <c r="O16" s="22"/>
      <c r="P16" s="22"/>
    </row>
    <row r="17" spans="1:16" s="205" customFormat="1" ht="23.25" customHeight="1">
      <c r="A17" s="99" t="s">
        <v>89</v>
      </c>
      <c r="B17" s="14" t="s">
        <v>24</v>
      </c>
      <c r="C17" s="112" t="s">
        <v>226</v>
      </c>
      <c r="D17" s="201" t="s">
        <v>227</v>
      </c>
      <c r="E17" s="202">
        <v>1</v>
      </c>
      <c r="F17" s="204"/>
      <c r="G17" s="125"/>
      <c r="H17" s="126"/>
      <c r="I17" s="127"/>
      <c r="J17" s="126"/>
      <c r="K17" s="127"/>
      <c r="L17" s="128"/>
      <c r="M17" s="128"/>
      <c r="N17" s="128"/>
      <c r="O17" s="128"/>
      <c r="P17" s="128"/>
    </row>
    <row r="18" spans="1:16" s="84" customFormat="1" ht="12.75">
      <c r="A18" s="99" t="s">
        <v>90</v>
      </c>
      <c r="B18" s="14" t="s">
        <v>24</v>
      </c>
      <c r="C18" s="28" t="s">
        <v>236</v>
      </c>
      <c r="D18" s="31" t="s">
        <v>25</v>
      </c>
      <c r="E18" s="20">
        <v>34.2</v>
      </c>
      <c r="F18" s="21"/>
      <c r="G18" s="27"/>
      <c r="H18" s="20"/>
      <c r="I18" s="21"/>
      <c r="J18" s="20"/>
      <c r="K18" s="21"/>
      <c r="L18" s="22"/>
      <c r="M18" s="22"/>
      <c r="N18" s="22"/>
      <c r="O18" s="22"/>
      <c r="P18" s="22"/>
    </row>
    <row r="19" spans="1:16" ht="12.75" customHeight="1">
      <c r="A19" s="99" t="s">
        <v>91</v>
      </c>
      <c r="B19" s="14" t="s">
        <v>24</v>
      </c>
      <c r="C19" s="30" t="s">
        <v>228</v>
      </c>
      <c r="D19" s="31" t="s">
        <v>72</v>
      </c>
      <c r="E19" s="20">
        <v>1</v>
      </c>
      <c r="F19" s="21"/>
      <c r="G19" s="27"/>
      <c r="H19" s="20"/>
      <c r="I19" s="21"/>
      <c r="J19" s="20"/>
      <c r="K19" s="21"/>
      <c r="L19" s="22"/>
      <c r="M19" s="22"/>
      <c r="N19" s="22"/>
      <c r="O19" s="22"/>
      <c r="P19" s="22"/>
    </row>
    <row r="20" spans="1:16" ht="21.75" customHeight="1">
      <c r="A20" s="99" t="s">
        <v>92</v>
      </c>
      <c r="B20" s="14" t="s">
        <v>24</v>
      </c>
      <c r="C20" s="23" t="s">
        <v>230</v>
      </c>
      <c r="D20" s="24" t="s">
        <v>72</v>
      </c>
      <c r="E20" s="25">
        <v>1</v>
      </c>
      <c r="F20" s="26"/>
      <c r="G20" s="27"/>
      <c r="H20" s="20"/>
      <c r="I20" s="21"/>
      <c r="J20" s="20"/>
      <c r="K20" s="21"/>
      <c r="L20" s="22"/>
      <c r="M20" s="22"/>
      <c r="N20" s="22"/>
      <c r="O20" s="22"/>
      <c r="P20" s="22"/>
    </row>
    <row r="21" spans="1:16" ht="21.75" customHeight="1">
      <c r="A21" s="99" t="s">
        <v>93</v>
      </c>
      <c r="B21" s="14" t="s">
        <v>24</v>
      </c>
      <c r="C21" s="89" t="s">
        <v>231</v>
      </c>
      <c r="D21" s="24" t="s">
        <v>72</v>
      </c>
      <c r="E21" s="25">
        <v>1</v>
      </c>
      <c r="F21" s="26"/>
      <c r="G21" s="27"/>
      <c r="H21" s="20"/>
      <c r="I21" s="21"/>
      <c r="J21" s="20"/>
      <c r="K21" s="21"/>
      <c r="L21" s="22"/>
      <c r="M21" s="22"/>
      <c r="N21" s="22"/>
      <c r="O21" s="22"/>
      <c r="P21" s="22"/>
    </row>
    <row r="22" spans="1:16" s="84" customFormat="1" ht="12.75">
      <c r="A22" s="99" t="s">
        <v>94</v>
      </c>
      <c r="B22" s="14" t="s">
        <v>24</v>
      </c>
      <c r="C22" s="86" t="s">
        <v>206</v>
      </c>
      <c r="D22" s="16" t="s">
        <v>25</v>
      </c>
      <c r="E22" s="88">
        <v>14.6</v>
      </c>
      <c r="F22" s="187"/>
      <c r="G22" s="19"/>
      <c r="H22" s="17"/>
      <c r="I22" s="187"/>
      <c r="J22" s="17"/>
      <c r="K22" s="187"/>
      <c r="L22" s="88"/>
      <c r="M22" s="88"/>
      <c r="N22" s="88"/>
      <c r="O22" s="88"/>
      <c r="P22" s="88"/>
    </row>
    <row r="23" spans="1:16" s="84" customFormat="1" ht="12.75">
      <c r="A23" s="99" t="s">
        <v>95</v>
      </c>
      <c r="B23" s="14" t="s">
        <v>24</v>
      </c>
      <c r="C23" s="86" t="s">
        <v>194</v>
      </c>
      <c r="D23" s="16" t="s">
        <v>25</v>
      </c>
      <c r="E23" s="88">
        <v>14.6</v>
      </c>
      <c r="F23" s="187"/>
      <c r="G23" s="19"/>
      <c r="H23" s="17"/>
      <c r="I23" s="187"/>
      <c r="J23" s="17"/>
      <c r="K23" s="187"/>
      <c r="L23" s="88"/>
      <c r="M23" s="88"/>
      <c r="N23" s="88"/>
      <c r="O23" s="88"/>
      <c r="P23" s="88"/>
    </row>
    <row r="24" spans="1:16" ht="12.75" customHeight="1">
      <c r="A24" s="99" t="s">
        <v>96</v>
      </c>
      <c r="B24" s="14" t="s">
        <v>24</v>
      </c>
      <c r="C24" s="28" t="s">
        <v>229</v>
      </c>
      <c r="D24" s="29" t="s">
        <v>25</v>
      </c>
      <c r="E24" s="20">
        <v>60</v>
      </c>
      <c r="F24" s="21"/>
      <c r="G24" s="27"/>
      <c r="H24" s="20"/>
      <c r="I24" s="21"/>
      <c r="J24" s="20"/>
      <c r="K24" s="21"/>
      <c r="L24" s="22"/>
      <c r="M24" s="22"/>
      <c r="N24" s="22"/>
      <c r="O24" s="22"/>
      <c r="P24" s="22"/>
    </row>
    <row r="25" spans="1:16" s="84" customFormat="1" ht="12.75">
      <c r="A25" s="99" t="s">
        <v>97</v>
      </c>
      <c r="B25" s="14" t="s">
        <v>24</v>
      </c>
      <c r="C25" s="86" t="s">
        <v>224</v>
      </c>
      <c r="D25" s="87" t="s">
        <v>25</v>
      </c>
      <c r="E25" s="88">
        <v>60</v>
      </c>
      <c r="F25" s="17"/>
      <c r="G25" s="88"/>
      <c r="H25" s="17"/>
      <c r="I25" s="17"/>
      <c r="J25" s="17"/>
      <c r="K25" s="17"/>
      <c r="L25" s="88"/>
      <c r="M25" s="88"/>
      <c r="N25" s="88"/>
      <c r="O25" s="88"/>
      <c r="P25" s="88"/>
    </row>
    <row r="26" spans="1:16" s="84" customFormat="1" ht="20.25">
      <c r="A26" s="99" t="s">
        <v>98</v>
      </c>
      <c r="B26" s="14" t="s">
        <v>24</v>
      </c>
      <c r="C26" s="86" t="s">
        <v>222</v>
      </c>
      <c r="D26" s="16" t="s">
        <v>25</v>
      </c>
      <c r="E26" s="88">
        <v>60</v>
      </c>
      <c r="F26" s="187"/>
      <c r="G26" s="19"/>
      <c r="H26" s="17"/>
      <c r="I26" s="187"/>
      <c r="J26" s="17"/>
      <c r="K26" s="187"/>
      <c r="L26" s="88"/>
      <c r="M26" s="88"/>
      <c r="N26" s="88"/>
      <c r="O26" s="88"/>
      <c r="P26" s="88"/>
    </row>
    <row r="27" spans="1:16" s="129" customFormat="1" ht="20.25">
      <c r="A27" s="99" t="s">
        <v>99</v>
      </c>
      <c r="B27" s="14" t="s">
        <v>24</v>
      </c>
      <c r="C27" s="147" t="s">
        <v>176</v>
      </c>
      <c r="D27" s="119" t="s">
        <v>77</v>
      </c>
      <c r="E27" s="126">
        <v>1</v>
      </c>
      <c r="F27" s="126"/>
      <c r="G27" s="128"/>
      <c r="H27" s="126"/>
      <c r="I27" s="126"/>
      <c r="J27" s="126"/>
      <c r="K27" s="126"/>
      <c r="L27" s="128"/>
      <c r="M27" s="128"/>
      <c r="N27" s="128"/>
      <c r="O27" s="128"/>
      <c r="P27" s="128"/>
    </row>
    <row r="28" spans="1:16" ht="12.75" customHeight="1">
      <c r="A28" s="99" t="s">
        <v>100</v>
      </c>
      <c r="B28" s="14" t="s">
        <v>24</v>
      </c>
      <c r="C28" s="28" t="s">
        <v>233</v>
      </c>
      <c r="D28" s="29" t="s">
        <v>25</v>
      </c>
      <c r="E28" s="20">
        <v>14.6</v>
      </c>
      <c r="F28" s="21"/>
      <c r="G28" s="27"/>
      <c r="H28" s="20"/>
      <c r="I28" s="21"/>
      <c r="J28" s="20"/>
      <c r="K28" s="21"/>
      <c r="L28" s="22"/>
      <c r="M28" s="22"/>
      <c r="N28" s="22"/>
      <c r="O28" s="22"/>
      <c r="P28" s="22"/>
    </row>
    <row r="29" spans="1:16" s="205" customFormat="1" ht="22.5" customHeight="1">
      <c r="A29" s="99" t="s">
        <v>101</v>
      </c>
      <c r="B29" s="14" t="s">
        <v>24</v>
      </c>
      <c r="C29" s="206" t="s">
        <v>234</v>
      </c>
      <c r="D29" s="137" t="s">
        <v>25</v>
      </c>
      <c r="E29" s="126">
        <v>14.6</v>
      </c>
      <c r="F29" s="127"/>
      <c r="G29" s="134"/>
      <c r="H29" s="126"/>
      <c r="I29" s="127"/>
      <c r="J29" s="126"/>
      <c r="K29" s="127"/>
      <c r="L29" s="128"/>
      <c r="M29" s="128"/>
      <c r="N29" s="128"/>
      <c r="O29" s="128"/>
      <c r="P29" s="128"/>
    </row>
    <row r="30" spans="1:16" s="205" customFormat="1" ht="12.75">
      <c r="A30" s="99" t="s">
        <v>102</v>
      </c>
      <c r="B30" s="14" t="s">
        <v>24</v>
      </c>
      <c r="C30" s="186" t="s">
        <v>235</v>
      </c>
      <c r="D30" s="131" t="s">
        <v>49</v>
      </c>
      <c r="E30" s="176">
        <v>9.8</v>
      </c>
      <c r="F30" s="133"/>
      <c r="G30" s="207"/>
      <c r="H30" s="176"/>
      <c r="I30" s="133"/>
      <c r="J30" s="176"/>
      <c r="K30" s="133"/>
      <c r="L30" s="132"/>
      <c r="M30" s="132"/>
      <c r="N30" s="132"/>
      <c r="O30" s="132"/>
      <c r="P30" s="132"/>
    </row>
    <row r="31" spans="1:16" s="205" customFormat="1" ht="12.75">
      <c r="A31" s="330" t="s">
        <v>103</v>
      </c>
      <c r="B31" s="331"/>
      <c r="C31" s="332" t="s">
        <v>272</v>
      </c>
      <c r="D31" s="333" t="s">
        <v>273</v>
      </c>
      <c r="E31" s="334">
        <v>1</v>
      </c>
      <c r="F31" s="133"/>
      <c r="G31" s="207"/>
      <c r="H31" s="176"/>
      <c r="I31" s="133"/>
      <c r="J31" s="176"/>
      <c r="K31" s="133"/>
      <c r="L31" s="132"/>
      <c r="M31" s="132"/>
      <c r="N31" s="132"/>
      <c r="O31" s="132"/>
      <c r="P31" s="132"/>
    </row>
    <row r="32" spans="1:16" s="205" customFormat="1" ht="12.75">
      <c r="A32" s="330" t="s">
        <v>104</v>
      </c>
      <c r="B32" s="331"/>
      <c r="C32" s="332" t="s">
        <v>275</v>
      </c>
      <c r="D32" s="333" t="s">
        <v>43</v>
      </c>
      <c r="E32" s="334">
        <v>8</v>
      </c>
      <c r="F32" s="133"/>
      <c r="G32" s="207"/>
      <c r="H32" s="176"/>
      <c r="I32" s="133"/>
      <c r="J32" s="176"/>
      <c r="K32" s="133"/>
      <c r="L32" s="132"/>
      <c r="M32" s="132"/>
      <c r="N32" s="132"/>
      <c r="O32" s="132"/>
      <c r="P32" s="132"/>
    </row>
    <row r="33" spans="1:16" s="205" customFormat="1" ht="20.25">
      <c r="A33" s="330" t="s">
        <v>105</v>
      </c>
      <c r="B33" s="331"/>
      <c r="C33" s="332" t="s">
        <v>274</v>
      </c>
      <c r="D33" s="333" t="s">
        <v>43</v>
      </c>
      <c r="E33" s="334">
        <v>6</v>
      </c>
      <c r="F33" s="133"/>
      <c r="G33" s="207"/>
      <c r="H33" s="176"/>
      <c r="I33" s="133"/>
      <c r="J33" s="176"/>
      <c r="K33" s="133"/>
      <c r="L33" s="132"/>
      <c r="M33" s="132"/>
      <c r="N33" s="132"/>
      <c r="O33" s="132"/>
      <c r="P33" s="132"/>
    </row>
    <row r="34" spans="1:16" ht="12.75" customHeight="1" thickBot="1">
      <c r="A34" s="111" t="s">
        <v>106</v>
      </c>
      <c r="B34" s="14" t="s">
        <v>24</v>
      </c>
      <c r="C34" s="34" t="s">
        <v>50</v>
      </c>
      <c r="D34" s="33" t="s">
        <v>40</v>
      </c>
      <c r="E34" s="35">
        <v>1</v>
      </c>
      <c r="F34" s="35"/>
      <c r="G34" s="36"/>
      <c r="H34" s="35"/>
      <c r="I34" s="35"/>
      <c r="J34" s="35"/>
      <c r="K34" s="35"/>
      <c r="L34" s="70"/>
      <c r="M34" s="70"/>
      <c r="N34" s="70"/>
      <c r="O34" s="70"/>
      <c r="P34" s="70"/>
    </row>
    <row r="35" spans="1:16" ht="13.5" thickTop="1">
      <c r="A35" s="110"/>
      <c r="B35" s="38"/>
      <c r="C35" s="39"/>
      <c r="D35" s="40"/>
      <c r="E35" s="41"/>
      <c r="F35" s="42"/>
      <c r="G35" s="43"/>
      <c r="H35" s="44"/>
      <c r="I35" s="39" t="s">
        <v>27</v>
      </c>
      <c r="J35" s="39"/>
      <c r="K35" s="40"/>
      <c r="L35" s="69"/>
      <c r="M35" s="69"/>
      <c r="N35" s="69"/>
      <c r="O35" s="69"/>
      <c r="P35" s="69"/>
    </row>
    <row r="36" spans="1:16" ht="12.75">
      <c r="A36" s="47"/>
      <c r="B36" s="47"/>
      <c r="C36" s="317" t="s">
        <v>52</v>
      </c>
      <c r="D36" s="317"/>
      <c r="E36" s="317"/>
      <c r="F36" s="317"/>
      <c r="G36" s="317"/>
      <c r="H36" s="317"/>
      <c r="I36" s="317"/>
      <c r="J36" s="48"/>
      <c r="K36" s="49"/>
      <c r="L36" s="50"/>
      <c r="M36" s="50"/>
      <c r="N36" s="50"/>
      <c r="O36" s="51"/>
      <c r="P36" s="47"/>
    </row>
    <row r="37" spans="1:16" ht="12.75">
      <c r="A37" s="32"/>
      <c r="B37" s="32"/>
      <c r="C37" s="311" t="s">
        <v>28</v>
      </c>
      <c r="D37" s="311"/>
      <c r="E37" s="311"/>
      <c r="F37" s="311"/>
      <c r="G37" s="311"/>
      <c r="H37" s="311"/>
      <c r="I37" s="311"/>
      <c r="J37" s="52"/>
      <c r="K37" s="52"/>
      <c r="L37" s="53"/>
      <c r="M37" s="53"/>
      <c r="N37" s="53"/>
      <c r="O37" s="53"/>
      <c r="P37" s="53"/>
    </row>
    <row r="38" spans="1:16" ht="12.75">
      <c r="A38" s="54"/>
      <c r="B38" s="54"/>
      <c r="C38" s="55"/>
      <c r="D38" s="55"/>
      <c r="E38" s="55"/>
      <c r="F38" s="55"/>
      <c r="G38" s="55"/>
      <c r="H38" s="55"/>
      <c r="I38" s="55"/>
      <c r="J38" s="56"/>
      <c r="K38" s="56"/>
      <c r="L38" s="311" t="s">
        <v>29</v>
      </c>
      <c r="M38" s="311"/>
      <c r="N38" s="311"/>
      <c r="O38" s="57" t="s">
        <v>51</v>
      </c>
      <c r="P38" s="53"/>
    </row>
    <row r="39" spans="1:16" ht="12.75">
      <c r="A39" s="54"/>
      <c r="B39" s="54"/>
      <c r="C39" s="55"/>
      <c r="D39" s="55"/>
      <c r="E39" s="55"/>
      <c r="F39" s="55"/>
      <c r="G39" s="55"/>
      <c r="H39" s="55"/>
      <c r="I39" s="55"/>
      <c r="J39" s="56"/>
      <c r="K39" s="56"/>
      <c r="L39" s="58"/>
      <c r="M39" s="59"/>
      <c r="N39" s="60" t="s">
        <v>30</v>
      </c>
      <c r="O39" s="61" t="s">
        <v>51</v>
      </c>
      <c r="P39" s="53"/>
    </row>
    <row r="40" spans="1:16" ht="12.75">
      <c r="A40" s="54"/>
      <c r="B40" s="56" t="s">
        <v>184</v>
      </c>
      <c r="C40" s="55"/>
      <c r="D40" s="55"/>
      <c r="E40" s="55"/>
      <c r="F40" s="55"/>
      <c r="G40" s="55"/>
      <c r="H40" s="55"/>
      <c r="I40" s="55"/>
      <c r="J40" s="56"/>
      <c r="K40" s="56"/>
      <c r="L40" s="311" t="s">
        <v>31</v>
      </c>
      <c r="M40" s="311"/>
      <c r="N40" s="311"/>
      <c r="O40" s="57" t="s">
        <v>51</v>
      </c>
      <c r="P40" s="53"/>
    </row>
    <row r="41" spans="1:16" ht="12.75">
      <c r="A41" s="54"/>
      <c r="B41" s="321" t="s">
        <v>185</v>
      </c>
      <c r="C41" s="321"/>
      <c r="D41" s="321"/>
      <c r="E41" s="321"/>
      <c r="F41" s="321"/>
      <c r="G41" s="321"/>
      <c r="H41" s="321"/>
      <c r="I41" s="55"/>
      <c r="J41" s="56"/>
      <c r="K41" s="56"/>
      <c r="L41" s="311" t="s">
        <v>32</v>
      </c>
      <c r="M41" s="311"/>
      <c r="N41" s="311"/>
      <c r="O41" s="62">
        <v>0.2359</v>
      </c>
      <c r="P41" s="53"/>
    </row>
    <row r="42" spans="1:16" ht="12.75">
      <c r="A42" s="54"/>
      <c r="B42" s="54"/>
      <c r="C42" s="55"/>
      <c r="D42" s="55"/>
      <c r="E42" s="55"/>
      <c r="F42" s="55"/>
      <c r="G42" s="55"/>
      <c r="H42" s="55"/>
      <c r="I42" s="55"/>
      <c r="J42" s="56"/>
      <c r="K42" s="56"/>
      <c r="L42" s="311" t="s">
        <v>157</v>
      </c>
      <c r="M42" s="311"/>
      <c r="N42" s="311"/>
      <c r="O42" s="311"/>
      <c r="P42" s="53"/>
    </row>
    <row r="43" spans="1:16" ht="12.75">
      <c r="A43" s="54"/>
      <c r="B43" s="54"/>
      <c r="C43" s="55"/>
      <c r="D43" s="55"/>
      <c r="E43" s="55"/>
      <c r="F43" s="55"/>
      <c r="G43" s="55"/>
      <c r="H43" s="55"/>
      <c r="I43" s="55"/>
      <c r="J43" s="56"/>
      <c r="K43" s="56"/>
      <c r="L43" s="55"/>
      <c r="M43" s="55"/>
      <c r="N43" s="55"/>
      <c r="O43" s="55"/>
      <c r="P43" s="63"/>
    </row>
    <row r="44" spans="1:16" ht="12.75">
      <c r="A44" s="54"/>
      <c r="B44" s="54"/>
      <c r="C44" s="55"/>
      <c r="D44" s="55"/>
      <c r="E44" s="55"/>
      <c r="F44" s="55"/>
      <c r="G44" s="55"/>
      <c r="H44" s="55"/>
      <c r="I44" s="55"/>
      <c r="J44" s="56"/>
      <c r="K44" s="56"/>
      <c r="L44" s="55"/>
      <c r="M44" s="55"/>
      <c r="N44" s="55"/>
      <c r="O44" s="55"/>
      <c r="P44" s="63"/>
    </row>
    <row r="45" spans="1:16" ht="12.75">
      <c r="A45" s="304" t="s">
        <v>33</v>
      </c>
      <c r="B45" s="304"/>
      <c r="C45" s="315"/>
      <c r="D45" s="315"/>
      <c r="E45" s="315"/>
      <c r="F45" s="315"/>
      <c r="G45" s="55"/>
      <c r="H45" s="55"/>
      <c r="I45" s="55"/>
      <c r="J45" s="56"/>
      <c r="K45" s="56"/>
      <c r="L45" s="63"/>
      <c r="M45" s="63"/>
      <c r="N45" s="63"/>
      <c r="O45" s="63"/>
      <c r="P45" s="63"/>
    </row>
    <row r="46" spans="1:16" ht="12.75">
      <c r="A46" s="304"/>
      <c r="B46" s="304"/>
      <c r="C46" s="313" t="s">
        <v>34</v>
      </c>
      <c r="D46" s="313"/>
      <c r="E46" s="313"/>
      <c r="F46" s="313"/>
      <c r="G46" s="55"/>
      <c r="H46" s="55"/>
      <c r="I46" s="55"/>
      <c r="J46" s="56"/>
      <c r="K46" s="56"/>
      <c r="L46" s="63"/>
      <c r="M46" s="63"/>
      <c r="N46" s="63"/>
      <c r="O46" s="63"/>
      <c r="P46" s="63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304"/>
      <c r="B48" s="304"/>
      <c r="C48" s="2"/>
      <c r="D48" s="2"/>
      <c r="E48" s="304"/>
      <c r="F48" s="304"/>
      <c r="G48" s="304"/>
      <c r="H48" s="304"/>
      <c r="I48" s="304"/>
      <c r="J48" s="304"/>
      <c r="K48" s="304"/>
      <c r="L48" s="304"/>
      <c r="M48" s="304"/>
      <c r="N48" s="2"/>
      <c r="O48" s="2"/>
      <c r="P48" s="2"/>
    </row>
    <row r="49" spans="1:16" ht="12.75">
      <c r="A49" s="304" t="s">
        <v>35</v>
      </c>
      <c r="B49" s="304"/>
      <c r="C49" s="315"/>
      <c r="D49" s="315"/>
      <c r="E49" s="315"/>
      <c r="F49" s="315"/>
      <c r="G49" s="304"/>
      <c r="H49" s="304"/>
      <c r="I49" s="304"/>
      <c r="J49" s="304"/>
      <c r="K49" s="304"/>
      <c r="L49" s="312"/>
      <c r="M49" s="312"/>
      <c r="N49" s="2"/>
      <c r="O49" s="2"/>
      <c r="P49" s="2"/>
    </row>
    <row r="50" spans="1:16" ht="12.75">
      <c r="A50" s="304"/>
      <c r="B50" s="304"/>
      <c r="C50" s="313" t="s">
        <v>34</v>
      </c>
      <c r="D50" s="313"/>
      <c r="E50" s="313"/>
      <c r="F50" s="313"/>
      <c r="G50" s="304"/>
      <c r="H50" s="304"/>
      <c r="I50" s="304"/>
      <c r="J50" s="304"/>
      <c r="K50" s="304"/>
      <c r="L50" s="304"/>
      <c r="M50" s="304"/>
      <c r="N50" s="2"/>
      <c r="O50" s="2"/>
      <c r="P50" s="2"/>
    </row>
    <row r="51" spans="1:16" ht="13.5">
      <c r="A51" s="314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</sheetData>
  <sheetProtection/>
  <mergeCells count="48">
    <mergeCell ref="A1:B1"/>
    <mergeCell ref="A2:P2"/>
    <mergeCell ref="A3:P3"/>
    <mergeCell ref="A4:P4"/>
    <mergeCell ref="A5:P5"/>
    <mergeCell ref="A6:B6"/>
    <mergeCell ref="C6:P6"/>
    <mergeCell ref="A7:B7"/>
    <mergeCell ref="C7:P7"/>
    <mergeCell ref="D9:E9"/>
    <mergeCell ref="F9:H9"/>
    <mergeCell ref="I9:L9"/>
    <mergeCell ref="M9:N9"/>
    <mergeCell ref="O9:P9"/>
    <mergeCell ref="D8:P8"/>
    <mergeCell ref="A10:I10"/>
    <mergeCell ref="J10:K10"/>
    <mergeCell ref="L10:P10"/>
    <mergeCell ref="A11:A12"/>
    <mergeCell ref="B11:B12"/>
    <mergeCell ref="C11:C12"/>
    <mergeCell ref="D11:D12"/>
    <mergeCell ref="E11:E12"/>
    <mergeCell ref="F11:K11"/>
    <mergeCell ref="L11:P11"/>
    <mergeCell ref="C36:I36"/>
    <mergeCell ref="C37:I37"/>
    <mergeCell ref="L38:N38"/>
    <mergeCell ref="L40:N40"/>
    <mergeCell ref="L41:N41"/>
    <mergeCell ref="L42:O42"/>
    <mergeCell ref="B41:H41"/>
    <mergeCell ref="A45:B45"/>
    <mergeCell ref="C45:F45"/>
    <mergeCell ref="A46:B46"/>
    <mergeCell ref="C46:F46"/>
    <mergeCell ref="A48:B48"/>
    <mergeCell ref="E48:M48"/>
    <mergeCell ref="A51:M51"/>
    <mergeCell ref="A49:B49"/>
    <mergeCell ref="C49:F49"/>
    <mergeCell ref="G49:I49"/>
    <mergeCell ref="J49:K49"/>
    <mergeCell ref="L49:M49"/>
    <mergeCell ref="A50:B50"/>
    <mergeCell ref="C50:F50"/>
    <mergeCell ref="G50:K50"/>
    <mergeCell ref="L50:M50"/>
  </mergeCells>
  <printOptions/>
  <pageMargins left="0.7086614173228347" right="0.56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Irina</cp:lastModifiedBy>
  <cp:lastPrinted>2016-05-01T13:34:57Z</cp:lastPrinted>
  <dcterms:created xsi:type="dcterms:W3CDTF">2016-04-26T17:34:06Z</dcterms:created>
  <dcterms:modified xsi:type="dcterms:W3CDTF">2016-05-18T11:27:37Z</dcterms:modified>
  <cp:category/>
  <cp:version/>
  <cp:contentType/>
  <cp:contentStatus/>
</cp:coreProperties>
</file>